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Šafář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<sst xmlns="http://schemas.openxmlformats.org/spreadsheetml/2006/main" count="153" uniqueCount="95">
  <si>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</si>
  <si>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</si>
  <si>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</si>
  <si>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</si>
  <si>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</si>
  <si>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</si>
  <si>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</si>
  <si>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</si>
  <si>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</si>
  <si>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</si>
  <si>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</si>
  <si>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</si>
  <si>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</si>
  <si>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</si>
  <si>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</si>
  <si>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</si>
  <si>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</si>
  <si>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</si>
  <si>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</si>
  <si>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</si>
  <si>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</si>
  <si>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</si>
  <si>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</si>
  <si>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ne</t>
  </si>
  <si>
    <t>Horáková</t>
  </si>
  <si>
    <t>Olomouc</t>
  </si>
  <si>
    <t>MUDr. Košta</t>
  </si>
  <si>
    <t>muž</t>
  </si>
  <si>
    <t xml:space="preserve">MUDr. </t>
  </si>
  <si>
    <t xml:space="preserve">Berenika </t>
  </si>
  <si>
    <t>Stárková</t>
  </si>
  <si>
    <t xml:space="preserve">Sezimovo Ústí </t>
  </si>
  <si>
    <t>Ke Hvězdárně 485</t>
  </si>
  <si>
    <t>391 02</t>
  </si>
  <si>
    <t>lékař</t>
  </si>
  <si>
    <t>Zuzana</t>
  </si>
  <si>
    <t>MUDr. Bogrová Ivana</t>
  </si>
  <si>
    <t>Scheinerova 1570/6</t>
  </si>
  <si>
    <t>Brno</t>
  </si>
  <si>
    <t>628 00</t>
  </si>
  <si>
    <t>Csaba</t>
  </si>
  <si>
    <t>Hučko</t>
  </si>
  <si>
    <t>MUDr.Košta</t>
  </si>
  <si>
    <t>Horní Lán 1257/42</t>
  </si>
  <si>
    <t>Richard</t>
  </si>
  <si>
    <t>Salzman</t>
  </si>
  <si>
    <t xml:space="preserve">doc.MUDr. </t>
  </si>
  <si>
    <t>Košinova 41</t>
  </si>
  <si>
    <t>Brno 12</t>
  </si>
  <si>
    <t>612 00</t>
  </si>
  <si>
    <t>Pavla</t>
  </si>
  <si>
    <t>Koudelková</t>
  </si>
  <si>
    <t>MUDr. Bartošová</t>
  </si>
  <si>
    <t>sálová sestra</t>
  </si>
  <si>
    <t>Havlíčkova 63</t>
  </si>
  <si>
    <t>Grygov</t>
  </si>
  <si>
    <t>783 73</t>
  </si>
  <si>
    <t>Marta</t>
  </si>
  <si>
    <t>Neplechová</t>
  </si>
  <si>
    <t>733 501 72</t>
  </si>
  <si>
    <t>Štarnov 33</t>
  </si>
  <si>
    <t>Bohuňovice</t>
  </si>
  <si>
    <t>783 14</t>
  </si>
  <si>
    <t>Bartošíková</t>
  </si>
  <si>
    <t>Stiborova 11</t>
  </si>
  <si>
    <t>sanitář</t>
  </si>
  <si>
    <t>MUDr. Vychodil</t>
  </si>
  <si>
    <t>Lucie</t>
  </si>
  <si>
    <t>Kiliánová</t>
  </si>
  <si>
    <t>MUDr. Vysloužilová</t>
  </si>
  <si>
    <t>E.Beneše</t>
  </si>
  <si>
    <t>Prostějov 3</t>
  </si>
  <si>
    <t>796 03</t>
  </si>
  <si>
    <t xml:space="preserve">uklízečka </t>
  </si>
  <si>
    <t>MUDr. Rajmonová</t>
  </si>
  <si>
    <t>Malé Vlčiny 23</t>
  </si>
  <si>
    <t>Olomouc černovír</t>
  </si>
  <si>
    <t>Rodriguezová</t>
  </si>
  <si>
    <t>Irena</t>
  </si>
  <si>
    <t>OOPP</t>
  </si>
  <si>
    <t>ORL</t>
  </si>
  <si>
    <t>není indikován</t>
  </si>
  <si>
    <t>karanténa</t>
  </si>
  <si>
    <t xml:space="preserve">Martin </t>
  </si>
  <si>
    <t>Hyravý</t>
  </si>
  <si>
    <t>Pohořany 113</t>
  </si>
  <si>
    <t>Dolany u Olomouce</t>
  </si>
  <si>
    <t>783 16</t>
  </si>
  <si>
    <t>MUDr.Moravčíková</t>
  </si>
  <si>
    <t>POZIT</t>
  </si>
  <si>
    <t>DOŘEŠÍ KHS</t>
  </si>
  <si>
    <t>IZOLACE</t>
  </si>
  <si>
    <t>NEG</t>
  </si>
  <si>
    <t>pozit</t>
  </si>
  <si>
    <t>izolace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</si>
</sst>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0" xfId="0" applyFont="1" applyBorder="1"/>
    <xf numFmtId="0" fontId="6" fillId="0" borderId="0" xfId="0" applyFont="1"/>
    <xf numFmtId="14" fontId="6" fillId="0" borderId="0" xfId="0" applyNumberFormat="1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3" fontId="6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14" fontId="4" fillId="0" borderId="0" xfId="0" applyNumberFormat="1" applyFont="1" applyAlignment="1"/>
    <xf numFmtId="14" fontId="6" fillId="0" borderId="0" xfId="0" applyNumberFormat="1" applyFont="1" applyAlignment="1"/>
    <xf numFmtId="14" fontId="0" fillId="0" borderId="0" xfId="0" applyNumberFormat="1" applyAlignment="1"/>
    <xf numFmtId="14" fontId="7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8" fillId="0" borderId="0" xfId="0" applyFont="1"/>
    <xf numFmtId="0" fontId="5" fillId="2" borderId="2" xfId="0" applyFont="1" applyFill="1" applyBorder="1" applyAlignment="1">
      <alignment horizontal="left" vertical="center" wrapText="1"/>
    </xf>
    <xf numFmtId="0" fontId="8" fillId="0" borderId="0" xfId="0" applyFont="1" applyBorder="1"/>
    <xf numFmtId="0" fontId="4" fillId="4" borderId="0" xfId="0" applyNumberFormat="1" applyFont="1" applyFill="1" applyAlignment="1">
      <alignment horizontal="left"/>
    </xf>
    <xf numFmtId="14" fontId="4" fillId="3" borderId="0" xfId="0" applyNumberFormat="1" applyFont="1" applyFill="1" applyAlignment="1"/>
    <xf numFmtId="0" fontId="6" fillId="3" borderId="0" xfId="0" applyFont="1" applyFill="1"/>
    <xf numFmtId="0" fontId="6" fillId="3" borderId="0" xfId="0" applyFont="1" applyFill="1" applyAlignment="1">
      <alignment horizontal="left"/>
    </xf>
    <xf numFmtId="3" fontId="6" fillId="3" borderId="0" xfId="0" applyNumberFormat="1" applyFont="1" applyFill="1" applyAlignment="1">
      <alignment horizontal="left"/>
    </xf>
    <xf numFmtId="14" fontId="6" fillId="3" borderId="0" xfId="0" applyNumberFormat="1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14" fontId="4" fillId="0" borderId="0" xfId="0" applyNumberFormat="1" applyFont="1" applyFill="1" applyAlignme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3" fontId="6" fillId="0" borderId="0" xfId="0" applyNumberFormat="1" applyFont="1" applyFill="1" applyAlignment="1">
      <alignment horizontal="left"/>
    </xf>
    <xf numFmtId="14" fontId="6" fillId="0" borderId="0" xfId="0" applyNumberFormat="1" applyFon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14" fontId="9" fillId="0" borderId="0" xfId="0" applyNumberFormat="1" applyFont="1" applyAlignment="1"/>
    <xf numFmtId="0" fontId="9" fillId="0" borderId="0" xfId="0" applyFont="1" applyAlignment="1">
      <alignment horizontal="left"/>
    </xf>
    <xf numFmtId="0" fontId="9" fillId="0" borderId="0" xfId="0" applyFont="1" applyFill="1" applyBorder="1" applyAlignment="1">
      <alignment horizontal="left"/>
    </xf>
    <xf numFmtId="3" fontId="9" fillId="0" borderId="0" xfId="0" applyNumberFormat="1" applyFont="1" applyAlignment="1">
      <alignment horizontal="left"/>
    </xf>
    <xf numFmtId="0" fontId="9" fillId="0" borderId="0" xfId="1" applyFont="1" applyAlignment="1" applyProtection="1">
      <alignment horizontal="left"/>
    </xf>
    <xf numFmtId="0" fontId="9" fillId="0" borderId="0" xfId="0" applyFont="1" applyBorder="1"/>
    <xf numFmtId="14" fontId="9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0"/>
  <sheetViews>
    <sheetView tabSelected="1" zoomScale="80" zoomScaleNormal="80" workbookViewId="0">
      <selection activeCell="P18" sqref="P18"/>
    </sheetView>
  </sheetViews>
  <sheetFormatPr defaultRowHeight="15"/>
  <cols>
    <col min="1" max="1" width="11" style="1" customWidth="1"/>
    <col min="2" max="2" width="9" customWidth="1"/>
    <col min="3" max="3" width="11.28515625" bestFit="1" customWidth="1"/>
    <col min="4" max="4" width="9.5703125" bestFit="1" customWidth="1"/>
    <col min="5" max="5" width="14.7109375" customWidth="1"/>
    <col min="6" max="6" width="15.28515625" customWidth="1"/>
    <col min="7" max="7" width="11.28515625" style="16" customWidth="1"/>
    <col min="8" max="8" width="12.28515625" customWidth="1"/>
    <col min="9" max="9" width="28" customWidth="1"/>
    <col min="10" max="10" width="12.7109375" bestFit="1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0" t="s">
        <v>20</v>
      </c>
      <c r="B1" s="11" t="s">
        <v>3</v>
      </c>
      <c r="C1" s="11" t="s">
        <v>0</v>
      </c>
      <c r="D1" s="11" t="s">
        <v>4</v>
      </c>
      <c r="E1" s="11" t="s">
        <v>5</v>
      </c>
      <c r="F1" s="11" t="s">
        <v>6</v>
      </c>
      <c r="G1" s="11" t="s">
        <v>14</v>
      </c>
      <c r="H1" s="11" t="s">
        <v>1</v>
      </c>
      <c r="I1" s="11" t="s">
        <v>2</v>
      </c>
      <c r="J1" s="11" t="s">
        <v>7</v>
      </c>
      <c r="K1" s="25" t="s">
        <v>8</v>
      </c>
      <c r="L1" s="11" t="s">
        <v>9</v>
      </c>
      <c r="M1" s="11" t="s">
        <v>10</v>
      </c>
      <c r="N1" s="11" t="s">
        <v>11</v>
      </c>
      <c r="O1" s="10" t="s">
        <v>12</v>
      </c>
      <c r="P1" s="11" t="s">
        <v>13</v>
      </c>
      <c r="Q1" s="11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20">
        <v>44109</v>
      </c>
      <c r="B2" s="13" t="s">
        <v>22</v>
      </c>
      <c r="C2" s="13" t="s">
        <v>28</v>
      </c>
      <c r="D2" s="13" t="s">
        <v>29</v>
      </c>
      <c r="E2" s="13" t="s">
        <v>30</v>
      </c>
      <c r="F2" s="15">
        <v>9462281763</v>
      </c>
      <c r="G2" s="15">
        <v>207</v>
      </c>
      <c r="H2" s="23">
        <v>776562122</v>
      </c>
      <c r="I2" s="13"/>
      <c r="J2" s="13" t="s">
        <v>34</v>
      </c>
      <c r="K2" s="26" t="s">
        <v>32</v>
      </c>
      <c r="L2" s="13" t="s">
        <v>31</v>
      </c>
      <c r="M2" s="15" t="s">
        <v>33</v>
      </c>
      <c r="N2" s="13"/>
      <c r="O2" s="22">
        <v>34696</v>
      </c>
      <c r="P2" s="13"/>
      <c r="Q2" s="13" t="s">
        <v>23</v>
      </c>
      <c r="R2" s="4">
        <v>44113</v>
      </c>
      <c r="S2" s="5" t="s">
        <v>92</v>
      </c>
      <c r="T2" s="4">
        <v>44120</v>
      </c>
      <c r="U2" s="5" t="s">
        <v>92</v>
      </c>
      <c r="V2" s="5" t="s">
        <v>79</v>
      </c>
      <c r="W2" s="5" t="s">
        <v>80</v>
      </c>
    </row>
    <row r="3" spans="1:23" ht="24.95" customHeight="1">
      <c r="A3" s="41">
        <v>44110</v>
      </c>
      <c r="B3" s="42" t="s">
        <v>22</v>
      </c>
      <c r="C3" s="48" t="s">
        <v>28</v>
      </c>
      <c r="D3" s="42" t="s">
        <v>35</v>
      </c>
      <c r="E3" s="42" t="s">
        <v>24</v>
      </c>
      <c r="F3" s="42">
        <v>7754193799</v>
      </c>
      <c r="G3" s="42">
        <v>111</v>
      </c>
      <c r="H3" s="44">
        <v>776240518</v>
      </c>
      <c r="I3" s="45"/>
      <c r="J3" s="42" t="s">
        <v>34</v>
      </c>
      <c r="K3" s="42" t="s">
        <v>37</v>
      </c>
      <c r="L3" s="42" t="s">
        <v>38</v>
      </c>
      <c r="M3" s="49" t="s">
        <v>39</v>
      </c>
      <c r="N3" s="42"/>
      <c r="O3" s="47">
        <v>28234</v>
      </c>
      <c r="P3" s="50" t="s">
        <v>36</v>
      </c>
      <c r="Q3" s="42" t="s">
        <v>23</v>
      </c>
      <c r="R3" s="47">
        <v>44113</v>
      </c>
      <c r="S3" s="42" t="s">
        <v>92</v>
      </c>
      <c r="T3" s="47">
        <v>44120</v>
      </c>
      <c r="U3" s="42" t="s">
        <v>93</v>
      </c>
      <c r="V3" s="42" t="s">
        <v>94</v>
      </c>
      <c r="W3" s="42" t="s">
        <v>80</v>
      </c>
    </row>
    <row r="4" spans="1:23" ht="24.95" customHeight="1">
      <c r="A4" s="19">
        <v>44109</v>
      </c>
      <c r="B4" s="5" t="s">
        <v>27</v>
      </c>
      <c r="C4" s="13" t="s">
        <v>28</v>
      </c>
      <c r="D4" s="5" t="s">
        <v>40</v>
      </c>
      <c r="E4" s="5" t="s">
        <v>41</v>
      </c>
      <c r="F4" s="5">
        <v>8308754267</v>
      </c>
      <c r="G4" s="5">
        <v>111</v>
      </c>
      <c r="H4" s="6">
        <v>776783384</v>
      </c>
      <c r="I4" s="9"/>
      <c r="J4" s="5" t="s">
        <v>34</v>
      </c>
      <c r="K4" s="12" t="s">
        <v>43</v>
      </c>
      <c r="L4" s="5" t="s">
        <v>25</v>
      </c>
      <c r="M4" s="7">
        <v>77900</v>
      </c>
      <c r="N4" s="5"/>
      <c r="O4" s="4">
        <v>30553</v>
      </c>
      <c r="P4" s="8" t="s">
        <v>42</v>
      </c>
      <c r="Q4" s="5" t="s">
        <v>23</v>
      </c>
      <c r="R4" s="4">
        <v>44113</v>
      </c>
      <c r="S4" s="5" t="s">
        <v>92</v>
      </c>
      <c r="T4" s="4">
        <v>44120</v>
      </c>
      <c r="U4" s="5" t="s">
        <v>92</v>
      </c>
      <c r="V4" s="5" t="s">
        <v>79</v>
      </c>
      <c r="W4" s="5" t="s">
        <v>80</v>
      </c>
    </row>
    <row r="5" spans="1:23" ht="24.95" customHeight="1">
      <c r="A5" s="19">
        <v>44109</v>
      </c>
      <c r="B5" s="5" t="s">
        <v>27</v>
      </c>
      <c r="C5" s="13" t="s">
        <v>46</v>
      </c>
      <c r="D5" s="5" t="s">
        <v>44</v>
      </c>
      <c r="E5" s="5" t="s">
        <v>45</v>
      </c>
      <c r="F5" s="27">
        <v>7701206931</v>
      </c>
      <c r="G5" s="5">
        <v>211</v>
      </c>
      <c r="H5" s="6">
        <v>737243090</v>
      </c>
      <c r="I5" s="9"/>
      <c r="J5" s="5" t="s">
        <v>34</v>
      </c>
      <c r="K5" s="12" t="s">
        <v>47</v>
      </c>
      <c r="L5" s="5" t="s">
        <v>48</v>
      </c>
      <c r="M5" s="7" t="s">
        <v>49</v>
      </c>
      <c r="N5" s="5"/>
      <c r="O5" s="4">
        <v>28145</v>
      </c>
      <c r="P5" s="8"/>
      <c r="Q5" s="5" t="s">
        <v>23</v>
      </c>
      <c r="R5" s="4">
        <v>44113</v>
      </c>
      <c r="S5" s="5" t="s">
        <v>92</v>
      </c>
      <c r="T5" s="4">
        <v>44120</v>
      </c>
      <c r="U5" s="5" t="s">
        <v>92</v>
      </c>
      <c r="V5" s="5" t="s">
        <v>79</v>
      </c>
      <c r="W5" s="5" t="s">
        <v>80</v>
      </c>
    </row>
    <row r="6" spans="1:23" ht="24.95" customHeight="1">
      <c r="A6" s="19">
        <v>44109</v>
      </c>
      <c r="B6" s="5" t="s">
        <v>22</v>
      </c>
      <c r="C6" s="5"/>
      <c r="D6" s="5" t="s">
        <v>50</v>
      </c>
      <c r="E6" s="5" t="s">
        <v>51</v>
      </c>
      <c r="F6" s="5">
        <v>7262295733</v>
      </c>
      <c r="G6" s="5">
        <v>211</v>
      </c>
      <c r="H6" s="6">
        <v>725084370</v>
      </c>
      <c r="I6" s="9"/>
      <c r="J6" s="5" t="s">
        <v>53</v>
      </c>
      <c r="K6" s="5" t="s">
        <v>54</v>
      </c>
      <c r="L6" s="5" t="s">
        <v>55</v>
      </c>
      <c r="M6" s="7" t="s">
        <v>56</v>
      </c>
      <c r="N6" s="7"/>
      <c r="O6" s="4">
        <v>26662</v>
      </c>
      <c r="P6" s="7" t="s">
        <v>52</v>
      </c>
      <c r="Q6" s="7" t="s">
        <v>23</v>
      </c>
      <c r="R6" s="4">
        <v>44113</v>
      </c>
      <c r="S6" s="5" t="s">
        <v>92</v>
      </c>
      <c r="T6" s="4">
        <v>44120</v>
      </c>
      <c r="U6" s="5" t="s">
        <v>92</v>
      </c>
      <c r="V6" s="5" t="s">
        <v>79</v>
      </c>
      <c r="W6" s="5" t="s">
        <v>80</v>
      </c>
    </row>
    <row r="7" spans="1:23" ht="24.95" customHeight="1">
      <c r="A7" s="19">
        <v>44109</v>
      </c>
      <c r="B7" s="5" t="s">
        <v>22</v>
      </c>
      <c r="C7" s="5"/>
      <c r="D7" s="5" t="s">
        <v>57</v>
      </c>
      <c r="E7" s="5" t="s">
        <v>58</v>
      </c>
      <c r="F7" s="5">
        <v>7953165341</v>
      </c>
      <c r="G7" s="5">
        <v>205</v>
      </c>
      <c r="H7" s="5" t="s">
        <v>59</v>
      </c>
      <c r="I7" s="9"/>
      <c r="J7" s="5" t="s">
        <v>53</v>
      </c>
      <c r="K7" s="5" t="s">
        <v>60</v>
      </c>
      <c r="L7" s="5" t="s">
        <v>61</v>
      </c>
      <c r="M7" s="7" t="s">
        <v>62</v>
      </c>
      <c r="N7" s="7"/>
      <c r="O7" s="4">
        <v>28930</v>
      </c>
      <c r="P7" s="7" t="s">
        <v>26</v>
      </c>
      <c r="Q7" s="5" t="s">
        <v>23</v>
      </c>
      <c r="R7" s="4">
        <v>44113</v>
      </c>
      <c r="S7" s="5" t="s">
        <v>92</v>
      </c>
      <c r="T7" s="4">
        <v>44120</v>
      </c>
      <c r="U7" s="5" t="s">
        <v>92</v>
      </c>
      <c r="V7" s="5" t="s">
        <v>79</v>
      </c>
      <c r="W7" s="5" t="s">
        <v>80</v>
      </c>
    </row>
    <row r="8" spans="1:23" ht="24.95" customHeight="1">
      <c r="A8" s="19">
        <v>44109</v>
      </c>
      <c r="B8" s="5" t="s">
        <v>22</v>
      </c>
      <c r="C8" s="5"/>
      <c r="D8" s="5" t="s">
        <v>35</v>
      </c>
      <c r="E8" s="5" t="s">
        <v>63</v>
      </c>
      <c r="F8" s="5">
        <v>6453230971</v>
      </c>
      <c r="G8" s="5">
        <v>205</v>
      </c>
      <c r="H8" s="6">
        <v>734808567</v>
      </c>
      <c r="I8" s="9"/>
      <c r="J8" s="5" t="s">
        <v>65</v>
      </c>
      <c r="K8" s="5" t="s">
        <v>64</v>
      </c>
      <c r="L8" s="5" t="s">
        <v>25</v>
      </c>
      <c r="M8" s="5">
        <v>77900</v>
      </c>
      <c r="N8" s="5"/>
      <c r="O8" s="4">
        <v>23459</v>
      </c>
      <c r="P8" s="5" t="s">
        <v>66</v>
      </c>
      <c r="Q8" s="5" t="s">
        <v>23</v>
      </c>
      <c r="R8" s="4">
        <v>44113</v>
      </c>
      <c r="S8" s="5" t="s">
        <v>92</v>
      </c>
      <c r="T8" s="4">
        <v>44120</v>
      </c>
      <c r="U8" s="5" t="s">
        <v>92</v>
      </c>
      <c r="V8" s="5" t="s">
        <v>79</v>
      </c>
      <c r="W8" s="5" t="s">
        <v>80</v>
      </c>
    </row>
    <row r="9" spans="1:23" ht="24.95" customHeight="1">
      <c r="A9" s="41">
        <v>44109</v>
      </c>
      <c r="B9" s="42" t="s">
        <v>22</v>
      </c>
      <c r="C9" s="42"/>
      <c r="D9" s="42" t="s">
        <v>67</v>
      </c>
      <c r="E9" s="42" t="s">
        <v>68</v>
      </c>
      <c r="F9" s="43">
        <v>8258045763</v>
      </c>
      <c r="G9" s="42">
        <v>205</v>
      </c>
      <c r="H9" s="44">
        <v>604175816</v>
      </c>
      <c r="I9" s="45"/>
      <c r="J9" s="42" t="s">
        <v>53</v>
      </c>
      <c r="K9" s="46" t="s">
        <v>70</v>
      </c>
      <c r="L9" s="42" t="s">
        <v>71</v>
      </c>
      <c r="M9" s="42" t="s">
        <v>72</v>
      </c>
      <c r="N9" s="42"/>
      <c r="O9" s="47">
        <v>30167</v>
      </c>
      <c r="P9" s="42" t="s">
        <v>69</v>
      </c>
      <c r="Q9" s="42" t="s">
        <v>23</v>
      </c>
      <c r="R9" s="47">
        <v>44113</v>
      </c>
      <c r="S9" s="42" t="s">
        <v>89</v>
      </c>
      <c r="T9" s="47" t="s">
        <v>90</v>
      </c>
      <c r="U9" s="42"/>
      <c r="V9" s="42" t="s">
        <v>91</v>
      </c>
      <c r="W9" s="42" t="s">
        <v>80</v>
      </c>
    </row>
    <row r="10" spans="1:23" s="13" customFormat="1" ht="24.95" customHeight="1">
      <c r="A10" s="28">
        <v>44109</v>
      </c>
      <c r="B10" s="29" t="s">
        <v>22</v>
      </c>
      <c r="C10" s="29"/>
      <c r="D10" s="29" t="s">
        <v>78</v>
      </c>
      <c r="E10" s="29" t="s">
        <v>77</v>
      </c>
      <c r="F10" s="30">
        <v>6158110651</v>
      </c>
      <c r="G10" s="30">
        <v>205</v>
      </c>
      <c r="H10" s="31">
        <v>773960452</v>
      </c>
      <c r="I10" s="29"/>
      <c r="J10" s="29" t="s">
        <v>73</v>
      </c>
      <c r="K10" s="29" t="s">
        <v>75</v>
      </c>
      <c r="L10" s="29" t="s">
        <v>76</v>
      </c>
      <c r="M10" s="29"/>
      <c r="N10" s="29"/>
      <c r="O10" s="32">
        <v>22504</v>
      </c>
      <c r="P10" s="29" t="s">
        <v>74</v>
      </c>
      <c r="Q10" s="29"/>
      <c r="R10" s="33">
        <v>44113</v>
      </c>
      <c r="S10" s="34" t="s">
        <v>92</v>
      </c>
      <c r="T10" s="33" t="s">
        <v>81</v>
      </c>
      <c r="U10" s="34"/>
      <c r="V10" s="34" t="s">
        <v>82</v>
      </c>
      <c r="W10" s="34" t="s">
        <v>80</v>
      </c>
    </row>
    <row r="11" spans="1:23" s="13" customFormat="1" ht="24.95" customHeight="1">
      <c r="A11" s="35">
        <v>44110</v>
      </c>
      <c r="B11" s="36" t="s">
        <v>27</v>
      </c>
      <c r="C11" s="36" t="s">
        <v>28</v>
      </c>
      <c r="D11" s="36" t="s">
        <v>83</v>
      </c>
      <c r="E11" s="36" t="s">
        <v>84</v>
      </c>
      <c r="F11" s="37">
        <v>8902015716</v>
      </c>
      <c r="G11" s="37">
        <v>111</v>
      </c>
      <c r="H11" s="38">
        <v>723602592</v>
      </c>
      <c r="I11" s="36"/>
      <c r="J11" s="36" t="s">
        <v>34</v>
      </c>
      <c r="K11" s="36" t="s">
        <v>85</v>
      </c>
      <c r="L11" s="36" t="s">
        <v>86</v>
      </c>
      <c r="M11" s="36" t="s">
        <v>87</v>
      </c>
      <c r="N11" s="36"/>
      <c r="O11" s="39">
        <v>32540</v>
      </c>
      <c r="P11" s="36" t="s">
        <v>88</v>
      </c>
      <c r="Q11" s="36" t="s">
        <v>23</v>
      </c>
      <c r="R11" s="40">
        <v>44113</v>
      </c>
      <c r="S11" s="5" t="s">
        <v>92</v>
      </c>
      <c r="T11" s="4">
        <v>44120</v>
      </c>
      <c r="U11" s="5" t="s">
        <v>92</v>
      </c>
      <c r="V11" s="5" t="s">
        <v>79</v>
      </c>
      <c r="W11" s="5" t="s">
        <v>80</v>
      </c>
    </row>
    <row r="12" spans="1:23" s="13" customFormat="1" ht="24.95" customHeight="1">
      <c r="A12" s="20"/>
      <c r="G12" s="15"/>
      <c r="H12" s="23"/>
      <c r="K12" s="24"/>
      <c r="M12" s="15"/>
      <c r="O12" s="22"/>
      <c r="R12" s="4"/>
      <c r="T12" s="4"/>
      <c r="V12" s="5"/>
      <c r="W12" s="5"/>
    </row>
    <row r="13" spans="1:23" s="13" customFormat="1" ht="24.95" customHeight="1">
      <c r="A13" s="20"/>
      <c r="G13" s="15"/>
      <c r="H13" s="17"/>
      <c r="O13" s="18"/>
      <c r="P13" s="7"/>
      <c r="R13" s="4"/>
      <c r="T13" s="4"/>
      <c r="V13" s="5"/>
      <c r="W13" s="5"/>
    </row>
    <row r="14" spans="1:23" s="13" customFormat="1" ht="24.95" customHeight="1">
      <c r="A14" s="20"/>
      <c r="G14" s="15"/>
      <c r="H14" s="17"/>
      <c r="O14" s="18"/>
      <c r="P14" s="7"/>
      <c r="R14" s="4"/>
      <c r="T14" s="4"/>
      <c r="V14" s="5"/>
      <c r="W14" s="5"/>
    </row>
    <row r="15" spans="1:23" s="13" customFormat="1" ht="24.95" customHeight="1">
      <c r="A15" s="20"/>
      <c r="G15" s="15"/>
      <c r="O15" s="14"/>
    </row>
    <row r="16" spans="1:23" s="13" customFormat="1" ht="24.95" customHeight="1">
      <c r="A16" s="20"/>
      <c r="G16" s="15"/>
      <c r="O16" s="14"/>
    </row>
    <row r="17" spans="1:15" s="13" customFormat="1" ht="24.95" customHeight="1">
      <c r="A17" s="20"/>
      <c r="G17" s="15"/>
      <c r="O17" s="14"/>
    </row>
    <row r="18" spans="1:15" s="13" customFormat="1" ht="24.95" customHeight="1">
      <c r="A18" s="20"/>
      <c r="G18" s="15"/>
      <c r="O18" s="14"/>
    </row>
    <row r="19" spans="1:15" s="13" customFormat="1" ht="24.95" customHeight="1">
      <c r="A19" s="20"/>
      <c r="G19" s="15"/>
      <c r="O19" s="14"/>
    </row>
    <row r="20" spans="1:15" ht="24.95" customHeight="1">
      <c r="A20" s="21"/>
    </row>
  </sheetData>
  <conditionalFormatting sqref="F2:F9988">
    <cfRule type="expression" dxfId="2" priority="5">
      <formula>IF(MOD(F2,11)&lt;&gt;0,TRUE,FALSE)</formula>
    </cfRule>
  </conditionalFormatting>
  <conditionalFormatting sqref="H7">
    <cfRule type="expression" dxfId="1" priority="2">
      <formula>IF(MOD(H7,11)&lt;&gt;0,TRUE,FALSE)</formula>
    </cfRule>
  </conditionalFormatting>
  <conditionalFormatting sqref="F11">
    <cfRule type="expression" dxfId="0" priority="1">
      <formula>IF(MOD(F11,11)&lt;&gt;0,TRUE,FALSE)</formula>
    </cfRule>
  </conditionalFormatting>
  <dataValidations count="7">
    <dataValidation type="whole" allowBlank="1" showInputMessage="1" showErrorMessage="1" sqref="H13:H1048576 H3:H6 H8:H11">
      <formula1>99999999</formula1>
      <formula2>999999999999</formula2>
    </dataValidation>
    <dataValidation type="date" allowBlank="1" showInputMessage="1" showErrorMessage="1" sqref="O13:O1048576 O3:O11">
      <formula1>7306</formula1>
      <formula2>43922</formula2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Šafářová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2020-10-19T04:21:16Z</dcterms:modified>
</cp:coreProperties>
</file>