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-105" yWindow="-105" windowWidth="23250" windowHeight="12570"/>
  </bookViews>
  <sheets>
    <sheet name="HAMBÁLEK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<sst xmlns="http://schemas.openxmlformats.org/spreadsheetml/2006/main" count="174" uniqueCount="103">
  <si>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</si>
  <si>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</si>
  <si>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</si>
  <si>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</si>
  <si>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</si>
  <si>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</si>
  <si>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</si>
  <si>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</si>
  <si>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</si>
  <si>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</si>
  <si>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</si>
  <si>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</si>
  <si>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</si>
  <si>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</si>
  <si>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</si>
  <si>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</si>
  <si>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</si>
  <si>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</si>
  <si>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</si>
  <si>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</si>
  <si>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</si>
  <si>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</si>
  <si>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</si>
  <si>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Olomouc</t>
  </si>
  <si>
    <t>PORGYN</t>
  </si>
  <si>
    <t>muž</t>
  </si>
  <si>
    <t>MUDr.</t>
  </si>
  <si>
    <t>Radim</t>
  </si>
  <si>
    <t>Marek</t>
  </si>
  <si>
    <t>radim.marek@seznam.cz</t>
  </si>
  <si>
    <t>Jižní 594/5</t>
  </si>
  <si>
    <t>Mostkovice</t>
  </si>
  <si>
    <t>Prostějov</t>
  </si>
  <si>
    <t>MUDr. Košta</t>
  </si>
  <si>
    <t>ne</t>
  </si>
  <si>
    <t>Mgr.</t>
  </si>
  <si>
    <t>Dana</t>
  </si>
  <si>
    <t>Švrdlíková</t>
  </si>
  <si>
    <t>dana.svrdlikova@nol.cz@fnol.cz</t>
  </si>
  <si>
    <t>Mošnerova 6</t>
  </si>
  <si>
    <t>MUDr. Troubilová</t>
  </si>
  <si>
    <t>Stanislava</t>
  </si>
  <si>
    <t>Stejskalová</t>
  </si>
  <si>
    <t>stanislava.stejskalova@fnol.cz</t>
  </si>
  <si>
    <t xml:space="preserve">Rozvadovice 10 </t>
  </si>
  <si>
    <t>Litovel</t>
  </si>
  <si>
    <t>MUDr.Beilová</t>
  </si>
  <si>
    <t>Ingrid</t>
  </si>
  <si>
    <t>Sekerová</t>
  </si>
  <si>
    <t>ingrid.sekerova@fnol.cz</t>
  </si>
  <si>
    <t>U stadionu 157/10</t>
  </si>
  <si>
    <t>Přerov</t>
  </si>
  <si>
    <t>MUDr. Lubičová (Přerov)</t>
  </si>
  <si>
    <t>Zuzana</t>
  </si>
  <si>
    <t>Kmeťová</t>
  </si>
  <si>
    <t>zuzana.kmetova@fnol.cz</t>
  </si>
  <si>
    <t>E. Beneše 15</t>
  </si>
  <si>
    <t>Dr. Dráčová</t>
  </si>
  <si>
    <t>Zdena.Kolarikova@fnol.cz</t>
  </si>
  <si>
    <t>Zdena</t>
  </si>
  <si>
    <t>Kolaříková</t>
  </si>
  <si>
    <t>Na Tabulovém vrchu 1295/6</t>
  </si>
  <si>
    <t>MUDr. Křížkovská</t>
  </si>
  <si>
    <t>OOPP</t>
  </si>
  <si>
    <t xml:space="preserve">Marta </t>
  </si>
  <si>
    <t>Číhalíková</t>
  </si>
  <si>
    <t>705414/5340</t>
  </si>
  <si>
    <t>Marta.Čihalikova@fnol.cz</t>
  </si>
  <si>
    <t>Ciolkovského 457, mariánské Údolí78365</t>
  </si>
  <si>
    <t>Mariánské Údolí</t>
  </si>
  <si>
    <t>Bc.</t>
  </si>
  <si>
    <t>Olga</t>
  </si>
  <si>
    <t>Havrdová</t>
  </si>
  <si>
    <t>805611/5716</t>
  </si>
  <si>
    <t>olga.hladikova@seznam.cz</t>
  </si>
  <si>
    <t>Tyršova 256</t>
  </si>
  <si>
    <t>Brodek u Přerova75103</t>
  </si>
  <si>
    <t>MUDr. Štorková</t>
  </si>
  <si>
    <t>695531/5334</t>
  </si>
  <si>
    <t>Vladimira.Jaburkova@fnol.cz</t>
  </si>
  <si>
    <t>Kmochova 6</t>
  </si>
  <si>
    <t>779 00</t>
  </si>
  <si>
    <t>MUDr.Hodúrová</t>
  </si>
  <si>
    <t>Eliška</t>
  </si>
  <si>
    <t>Hostinská</t>
  </si>
  <si>
    <t>ehostinska@gmail.com</t>
  </si>
  <si>
    <t>Žerotínovo náměstí 3</t>
  </si>
  <si>
    <t>Dr.Košta</t>
  </si>
  <si>
    <t>ano</t>
  </si>
  <si>
    <t>885863/7002</t>
  </si>
  <si>
    <t>PA</t>
  </si>
  <si>
    <t>VS</t>
  </si>
  <si>
    <t>lékař</t>
  </si>
  <si>
    <t>THP</t>
  </si>
  <si>
    <t>není indikován</t>
  </si>
  <si>
    <t>karanténa</t>
  </si>
  <si>
    <t xml:space="preserve">Vladimíra </t>
  </si>
  <si>
    <t>Jabůrková</t>
  </si>
  <si>
    <t>dořeší khs</t>
  </si>
  <si>
    <t>pozit</t>
  </si>
  <si>
    <t>izolace</t>
  </si>
  <si>
    <t>neg</t>
  </si>
  <si>
    <t>oopp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</si>
</sst>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.8000000000000007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8.8000000000000007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/>
    <xf numFmtId="0" fontId="5" fillId="0" borderId="0" xfId="0" applyFont="1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3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0" fillId="0" borderId="0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3" fontId="6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14" fontId="0" fillId="3" borderId="0" xfId="0" applyNumberFormat="1" applyFont="1" applyFill="1" applyAlignment="1">
      <alignment horizontal="left"/>
    </xf>
    <xf numFmtId="0" fontId="0" fillId="3" borderId="0" xfId="0" applyFont="1" applyFill="1" applyAlignment="1">
      <alignment horizontal="left"/>
    </xf>
    <xf numFmtId="0" fontId="0" fillId="3" borderId="0" xfId="0" applyFont="1" applyFill="1" applyBorder="1" applyAlignment="1">
      <alignment horizontal="left"/>
    </xf>
    <xf numFmtId="3" fontId="0" fillId="3" borderId="0" xfId="0" applyNumberFormat="1" applyFont="1" applyFill="1" applyAlignment="1">
      <alignment horizontal="left"/>
    </xf>
    <xf numFmtId="0" fontId="5" fillId="3" borderId="0" xfId="0" applyFont="1" applyFill="1" applyAlignment="1">
      <alignment horizontal="left"/>
    </xf>
    <xf numFmtId="14" fontId="5" fillId="3" borderId="0" xfId="0" applyNumberFormat="1" applyFont="1" applyFill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0" fontId="8" fillId="0" borderId="0" xfId="1" applyFont="1" applyAlignment="1" applyProtection="1">
      <alignment horizontal="left"/>
    </xf>
    <xf numFmtId="0" fontId="8" fillId="3" borderId="0" xfId="1" applyFont="1" applyFill="1" applyAlignment="1" applyProtection="1">
      <alignment horizontal="left"/>
    </xf>
    <xf numFmtId="14" fontId="9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Fill="1" applyBorder="1" applyAlignment="1">
      <alignment horizontal="left"/>
    </xf>
    <xf numFmtId="3" fontId="9" fillId="0" borderId="0" xfId="0" applyNumberFormat="1" applyFont="1" applyAlignment="1">
      <alignment horizontal="left"/>
    </xf>
    <xf numFmtId="0" fontId="11" fillId="0" borderId="0" xfId="1" applyFont="1" applyAlignment="1" applyProtection="1">
      <alignment horizontal="left"/>
    </xf>
    <xf numFmtId="0" fontId="9" fillId="0" borderId="0" xfId="0" applyFont="1" applyAlignment="1">
      <alignment horizontal="left"/>
    </xf>
    <xf numFmtId="0" fontId="9" fillId="0" borderId="0" xfId="0" applyNumberFormat="1" applyFont="1" applyFill="1" applyBorder="1" applyAlignment="1">
      <alignment horizontal="left"/>
    </xf>
    <xf numFmtId="14" fontId="10" fillId="0" borderId="0" xfId="0" applyNumberFormat="1" applyFont="1" applyAlignment="1">
      <alignment horizontal="left"/>
    </xf>
    <xf numFmtId="0" fontId="0" fillId="0" borderId="0" xfId="0" applyAlignment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grid.sekerova@fnol.cz" TargetMode="External"/><Relationship Id="rId2" Type="http://schemas.openxmlformats.org/officeDocument/2006/relationships/hyperlink" Target="mailto:stanislava.stejskalova@fnol.cz" TargetMode="External"/><Relationship Id="rId1" Type="http://schemas.openxmlformats.org/officeDocument/2006/relationships/hyperlink" Target="mailto:dana.svrdlikova@nol.cz@fnol.cz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Zdena.Kolarikova@fnol.cz" TargetMode="External"/><Relationship Id="rId4" Type="http://schemas.openxmlformats.org/officeDocument/2006/relationships/hyperlink" Target="mailto:zuzana.kmet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5"/>
  <sheetViews>
    <sheetView tabSelected="1" topLeftCell="C1" zoomScale="80" zoomScaleNormal="80" workbookViewId="0">
      <selection activeCell="T20" sqref="T20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4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4.95" customHeight="1">
      <c r="A2" s="8">
        <v>44104</v>
      </c>
      <c r="B2" s="7" t="s">
        <v>22</v>
      </c>
      <c r="C2" s="7"/>
      <c r="D2" s="9" t="s">
        <v>53</v>
      </c>
      <c r="E2" s="9" t="s">
        <v>54</v>
      </c>
      <c r="F2" s="9">
        <v>7951225348</v>
      </c>
      <c r="G2" s="9">
        <v>201</v>
      </c>
      <c r="H2" s="10">
        <v>608320535</v>
      </c>
      <c r="I2" s="25" t="s">
        <v>55</v>
      </c>
      <c r="J2" s="9" t="s">
        <v>90</v>
      </c>
      <c r="K2" s="9" t="s">
        <v>56</v>
      </c>
      <c r="L2" s="9" t="s">
        <v>23</v>
      </c>
      <c r="M2" s="11">
        <v>77900</v>
      </c>
      <c r="N2" s="11" t="s">
        <v>23</v>
      </c>
      <c r="O2" s="8">
        <v>28877</v>
      </c>
      <c r="P2" s="11" t="s">
        <v>57</v>
      </c>
      <c r="Q2" s="12" t="s">
        <v>34</v>
      </c>
      <c r="R2" s="8">
        <v>44110</v>
      </c>
      <c r="S2" s="7" t="s">
        <v>101</v>
      </c>
      <c r="T2" s="16">
        <v>44116</v>
      </c>
      <c r="U2" s="7" t="s">
        <v>101</v>
      </c>
      <c r="V2" s="7" t="s">
        <v>63</v>
      </c>
      <c r="W2" s="7" t="s">
        <v>24</v>
      </c>
    </row>
    <row r="3" spans="1:23" s="6" customFormat="1" ht="24.95" customHeight="1">
      <c r="A3" s="8">
        <v>44105</v>
      </c>
      <c r="B3" s="7" t="s">
        <v>22</v>
      </c>
      <c r="C3" s="7"/>
      <c r="D3" s="12" t="s">
        <v>41</v>
      </c>
      <c r="E3" s="12" t="s">
        <v>42</v>
      </c>
      <c r="F3" s="12">
        <v>6253260026</v>
      </c>
      <c r="G3" s="12">
        <v>111</v>
      </c>
      <c r="H3" s="13">
        <v>604515007</v>
      </c>
      <c r="I3" s="25" t="s">
        <v>43</v>
      </c>
      <c r="J3" s="9" t="s">
        <v>91</v>
      </c>
      <c r="K3" s="13" t="s">
        <v>44</v>
      </c>
      <c r="L3" s="12" t="s">
        <v>45</v>
      </c>
      <c r="M3" s="14">
        <v>78401</v>
      </c>
      <c r="N3" s="14" t="s">
        <v>23</v>
      </c>
      <c r="O3" s="8">
        <v>22731</v>
      </c>
      <c r="P3" s="14" t="s">
        <v>46</v>
      </c>
      <c r="Q3" s="12" t="s">
        <v>34</v>
      </c>
      <c r="R3" s="8">
        <v>44110</v>
      </c>
      <c r="S3" s="7" t="s">
        <v>101</v>
      </c>
      <c r="T3" s="16">
        <v>44116</v>
      </c>
      <c r="U3" s="7" t="s">
        <v>101</v>
      </c>
      <c r="V3" s="7" t="s">
        <v>63</v>
      </c>
      <c r="W3" s="7" t="s">
        <v>24</v>
      </c>
    </row>
    <row r="4" spans="1:23" ht="24.95" customHeight="1">
      <c r="A4" s="8">
        <v>44105</v>
      </c>
      <c r="B4" s="7" t="s">
        <v>25</v>
      </c>
      <c r="C4" s="7" t="s">
        <v>26</v>
      </c>
      <c r="D4" s="12" t="s">
        <v>27</v>
      </c>
      <c r="E4" s="12" t="s">
        <v>28</v>
      </c>
      <c r="F4" s="12">
        <v>7612154957</v>
      </c>
      <c r="G4" s="12">
        <v>111</v>
      </c>
      <c r="H4" s="15">
        <v>732655263</v>
      </c>
      <c r="I4" s="25" t="s">
        <v>29</v>
      </c>
      <c r="J4" s="9" t="s">
        <v>92</v>
      </c>
      <c r="K4" s="13" t="s">
        <v>30</v>
      </c>
      <c r="L4" s="12" t="s">
        <v>31</v>
      </c>
      <c r="M4" s="14">
        <v>79802</v>
      </c>
      <c r="N4" s="14" t="s">
        <v>32</v>
      </c>
      <c r="O4" s="8">
        <v>28109</v>
      </c>
      <c r="P4" s="14" t="s">
        <v>33</v>
      </c>
      <c r="Q4" s="12" t="s">
        <v>34</v>
      </c>
      <c r="R4" s="8">
        <v>44110</v>
      </c>
      <c r="S4" s="7" t="s">
        <v>101</v>
      </c>
      <c r="T4" s="16">
        <v>44116</v>
      </c>
      <c r="U4" s="7" t="s">
        <v>101</v>
      </c>
      <c r="V4" s="7" t="s">
        <v>63</v>
      </c>
      <c r="W4" s="7" t="s">
        <v>24</v>
      </c>
    </row>
    <row r="5" spans="1:23" s="6" customFormat="1" ht="24.95" customHeight="1">
      <c r="A5" s="27">
        <v>44105</v>
      </c>
      <c r="B5" s="28" t="s">
        <v>22</v>
      </c>
      <c r="C5" s="28" t="s">
        <v>35</v>
      </c>
      <c r="D5" s="29" t="s">
        <v>36</v>
      </c>
      <c r="E5" s="29" t="s">
        <v>37</v>
      </c>
      <c r="F5" s="29">
        <v>7456035576</v>
      </c>
      <c r="G5" s="29">
        <v>205</v>
      </c>
      <c r="H5" s="30">
        <v>605063916</v>
      </c>
      <c r="I5" s="31" t="s">
        <v>38</v>
      </c>
      <c r="J5" s="32" t="s">
        <v>90</v>
      </c>
      <c r="K5" s="29" t="s">
        <v>39</v>
      </c>
      <c r="L5" s="29" t="s">
        <v>23</v>
      </c>
      <c r="M5" s="33">
        <v>77900</v>
      </c>
      <c r="N5" s="33" t="s">
        <v>23</v>
      </c>
      <c r="O5" s="27">
        <v>27183</v>
      </c>
      <c r="P5" s="29" t="s">
        <v>40</v>
      </c>
      <c r="Q5" s="29" t="s">
        <v>34</v>
      </c>
      <c r="R5" s="27">
        <v>44110</v>
      </c>
      <c r="S5" s="28" t="s">
        <v>99</v>
      </c>
      <c r="T5" s="34" t="s">
        <v>98</v>
      </c>
      <c r="U5" s="28"/>
      <c r="V5" s="28" t="s">
        <v>100</v>
      </c>
      <c r="W5" s="28" t="s">
        <v>24</v>
      </c>
    </row>
    <row r="6" spans="1:23" s="6" customFormat="1" ht="24.95" customHeight="1">
      <c r="A6" s="27">
        <v>44105</v>
      </c>
      <c r="B6" s="28" t="s">
        <v>22</v>
      </c>
      <c r="C6" s="28"/>
      <c r="D6" s="29" t="s">
        <v>47</v>
      </c>
      <c r="E6" s="29" t="s">
        <v>48</v>
      </c>
      <c r="F6" s="29">
        <v>6454150241</v>
      </c>
      <c r="G6" s="29">
        <v>111</v>
      </c>
      <c r="H6" s="30">
        <v>605282268</v>
      </c>
      <c r="I6" s="31" t="s">
        <v>49</v>
      </c>
      <c r="J6" s="32" t="s">
        <v>90</v>
      </c>
      <c r="K6" s="32" t="s">
        <v>50</v>
      </c>
      <c r="L6" s="29" t="s">
        <v>51</v>
      </c>
      <c r="M6" s="33">
        <v>75002</v>
      </c>
      <c r="N6" s="33" t="s">
        <v>51</v>
      </c>
      <c r="O6" s="27">
        <v>23482</v>
      </c>
      <c r="P6" s="33" t="s">
        <v>52</v>
      </c>
      <c r="Q6" s="29" t="s">
        <v>34</v>
      </c>
      <c r="R6" s="27">
        <v>44110</v>
      </c>
      <c r="S6" s="28" t="s">
        <v>99</v>
      </c>
      <c r="T6" s="34" t="s">
        <v>98</v>
      </c>
      <c r="U6" s="28"/>
      <c r="V6" s="28" t="s">
        <v>100</v>
      </c>
      <c r="W6" s="28" t="s">
        <v>24</v>
      </c>
    </row>
    <row r="7" spans="1:23" s="6" customFormat="1" ht="24.95" customHeight="1">
      <c r="A7" s="8">
        <v>44105</v>
      </c>
      <c r="B7" s="7" t="s">
        <v>22</v>
      </c>
      <c r="C7" s="7" t="s">
        <v>35</v>
      </c>
      <c r="D7" s="12" t="s">
        <v>59</v>
      </c>
      <c r="E7" s="12" t="s">
        <v>60</v>
      </c>
      <c r="F7" s="12">
        <v>8151017688</v>
      </c>
      <c r="G7" s="12">
        <v>211</v>
      </c>
      <c r="H7" s="10">
        <v>775666646</v>
      </c>
      <c r="I7" s="25" t="s">
        <v>58</v>
      </c>
      <c r="J7" s="9" t="s">
        <v>91</v>
      </c>
      <c r="K7" s="9" t="s">
        <v>61</v>
      </c>
      <c r="L7" s="9" t="s">
        <v>23</v>
      </c>
      <c r="M7" s="11">
        <v>77900</v>
      </c>
      <c r="N7" s="11" t="s">
        <v>23</v>
      </c>
      <c r="O7" s="8">
        <v>29587</v>
      </c>
      <c r="P7" s="14" t="s">
        <v>62</v>
      </c>
      <c r="Q7" s="12" t="s">
        <v>34</v>
      </c>
      <c r="R7" s="8">
        <v>44110</v>
      </c>
      <c r="S7" s="7" t="s">
        <v>101</v>
      </c>
      <c r="T7" s="16">
        <v>44116</v>
      </c>
      <c r="U7" s="7" t="s">
        <v>101</v>
      </c>
      <c r="V7" s="7" t="s">
        <v>63</v>
      </c>
      <c r="W7" s="7" t="s">
        <v>24</v>
      </c>
    </row>
    <row r="8" spans="1:23" ht="24.95" customHeight="1">
      <c r="A8" s="8">
        <v>44105</v>
      </c>
      <c r="B8" s="9" t="s">
        <v>22</v>
      </c>
      <c r="C8" s="9" t="s">
        <v>35</v>
      </c>
      <c r="D8" s="12" t="s">
        <v>64</v>
      </c>
      <c r="E8" s="9" t="s">
        <v>65</v>
      </c>
      <c r="F8" s="12" t="s">
        <v>66</v>
      </c>
      <c r="G8" s="9">
        <v>205</v>
      </c>
      <c r="H8" s="10">
        <v>736262280</v>
      </c>
      <c r="I8" s="25" t="s">
        <v>67</v>
      </c>
      <c r="J8" s="9" t="s">
        <v>90</v>
      </c>
      <c r="K8" s="12" t="s">
        <v>68</v>
      </c>
      <c r="L8" s="12" t="s">
        <v>69</v>
      </c>
      <c r="M8" s="9">
        <v>78365</v>
      </c>
      <c r="N8" s="9" t="s">
        <v>23</v>
      </c>
      <c r="O8" s="8">
        <v>25672</v>
      </c>
      <c r="P8" s="9" t="s">
        <v>33</v>
      </c>
      <c r="Q8" s="9" t="s">
        <v>34</v>
      </c>
      <c r="R8" s="8">
        <v>44110</v>
      </c>
      <c r="S8" s="7" t="s">
        <v>101</v>
      </c>
      <c r="T8" s="16">
        <v>44116</v>
      </c>
      <c r="U8" s="7" t="s">
        <v>101</v>
      </c>
      <c r="V8" s="7" t="s">
        <v>63</v>
      </c>
      <c r="W8" s="9" t="s">
        <v>24</v>
      </c>
    </row>
    <row r="9" spans="1:23" ht="24.95" customHeight="1">
      <c r="A9" s="8">
        <v>44105</v>
      </c>
      <c r="B9" s="9" t="s">
        <v>22</v>
      </c>
      <c r="C9" s="9" t="s">
        <v>70</v>
      </c>
      <c r="D9" s="12" t="s">
        <v>71</v>
      </c>
      <c r="E9" s="9" t="s">
        <v>72</v>
      </c>
      <c r="F9" s="12" t="s">
        <v>73</v>
      </c>
      <c r="G9" s="9">
        <v>205</v>
      </c>
      <c r="H9" s="10">
        <v>777993514</v>
      </c>
      <c r="I9" s="25" t="s">
        <v>74</v>
      </c>
      <c r="J9" s="9" t="s">
        <v>90</v>
      </c>
      <c r="K9" s="12" t="s">
        <v>75</v>
      </c>
      <c r="L9" s="12" t="s">
        <v>76</v>
      </c>
      <c r="M9" s="9">
        <v>75103</v>
      </c>
      <c r="N9" s="9" t="s">
        <v>51</v>
      </c>
      <c r="O9" s="8">
        <v>29383</v>
      </c>
      <c r="P9" s="9" t="s">
        <v>77</v>
      </c>
      <c r="Q9" s="9" t="s">
        <v>34</v>
      </c>
      <c r="R9" s="8">
        <v>44110</v>
      </c>
      <c r="S9" s="7" t="s">
        <v>101</v>
      </c>
      <c r="T9" s="16">
        <v>44116</v>
      </c>
      <c r="U9" s="7" t="s">
        <v>101</v>
      </c>
      <c r="V9" s="7" t="s">
        <v>63</v>
      </c>
      <c r="W9" s="9" t="s">
        <v>24</v>
      </c>
    </row>
    <row r="10" spans="1:23" ht="24.95" customHeight="1">
      <c r="A10" s="17">
        <v>44105</v>
      </c>
      <c r="B10" s="18" t="s">
        <v>22</v>
      </c>
      <c r="C10" s="18"/>
      <c r="D10" s="19" t="s">
        <v>96</v>
      </c>
      <c r="E10" s="19" t="s">
        <v>97</v>
      </c>
      <c r="F10" s="19" t="s">
        <v>78</v>
      </c>
      <c r="G10" s="18">
        <v>211</v>
      </c>
      <c r="H10" s="20">
        <v>723454531</v>
      </c>
      <c r="I10" s="26" t="s">
        <v>79</v>
      </c>
      <c r="J10" s="18" t="s">
        <v>93</v>
      </c>
      <c r="K10" s="19" t="s">
        <v>80</v>
      </c>
      <c r="L10" s="19" t="s">
        <v>23</v>
      </c>
      <c r="M10" s="18" t="s">
        <v>81</v>
      </c>
      <c r="N10" s="18" t="s">
        <v>23</v>
      </c>
      <c r="O10" s="17">
        <v>25354</v>
      </c>
      <c r="P10" s="18" t="s">
        <v>82</v>
      </c>
      <c r="Q10" s="18" t="s">
        <v>34</v>
      </c>
      <c r="R10" s="17">
        <v>44110</v>
      </c>
      <c r="S10" s="21" t="s">
        <v>101</v>
      </c>
      <c r="T10" s="22" t="s">
        <v>94</v>
      </c>
      <c r="U10" s="21"/>
      <c r="V10" s="21" t="s">
        <v>95</v>
      </c>
      <c r="W10" s="18" t="s">
        <v>24</v>
      </c>
    </row>
    <row r="11" spans="1:23" ht="24.95" customHeight="1">
      <c r="A11" s="8">
        <v>44106</v>
      </c>
      <c r="B11" s="9" t="s">
        <v>22</v>
      </c>
      <c r="C11" s="7" t="s">
        <v>26</v>
      </c>
      <c r="D11" s="9" t="s">
        <v>83</v>
      </c>
      <c r="E11" s="9" t="s">
        <v>84</v>
      </c>
      <c r="F11" s="9" t="s">
        <v>89</v>
      </c>
      <c r="G11" s="9">
        <v>205</v>
      </c>
      <c r="H11" s="9">
        <v>728564091</v>
      </c>
      <c r="I11" s="24" t="s">
        <v>85</v>
      </c>
      <c r="J11" s="9" t="s">
        <v>92</v>
      </c>
      <c r="K11" s="9" t="s">
        <v>86</v>
      </c>
      <c r="L11" s="9" t="s">
        <v>23</v>
      </c>
      <c r="M11" s="9">
        <v>77900</v>
      </c>
      <c r="N11" s="9" t="s">
        <v>23</v>
      </c>
      <c r="O11" s="8">
        <v>32368</v>
      </c>
      <c r="P11" s="9" t="s">
        <v>87</v>
      </c>
      <c r="Q11" s="24" t="s">
        <v>88</v>
      </c>
      <c r="R11" s="8">
        <v>44110</v>
      </c>
      <c r="S11" s="7" t="s">
        <v>101</v>
      </c>
      <c r="T11" s="16">
        <v>44116</v>
      </c>
      <c r="U11" s="7" t="s">
        <v>101</v>
      </c>
      <c r="V11" s="35" t="s">
        <v>102</v>
      </c>
      <c r="W11" s="9" t="s">
        <v>24</v>
      </c>
    </row>
    <row r="12" spans="1:23" ht="24.95" customHeight="1">
      <c r="A12" s="8"/>
      <c r="B12" s="9"/>
      <c r="C12" s="9"/>
      <c r="D12" s="9"/>
      <c r="E12" s="9"/>
      <c r="F12" s="9"/>
      <c r="G12" s="9"/>
      <c r="H12" s="9"/>
      <c r="I12" s="24"/>
      <c r="J12" s="9"/>
      <c r="K12" s="9"/>
      <c r="L12" s="9"/>
      <c r="M12" s="9"/>
      <c r="N12" s="9"/>
      <c r="O12" s="8"/>
      <c r="P12" s="9"/>
      <c r="Q12" s="9"/>
      <c r="R12" s="9"/>
      <c r="S12" s="9"/>
      <c r="T12" s="9"/>
      <c r="U12" s="9"/>
      <c r="V12" s="9"/>
      <c r="W12" s="9"/>
    </row>
    <row r="13" spans="1:23" ht="24.95" customHeight="1">
      <c r="A13" s="8"/>
      <c r="B13" s="9"/>
      <c r="C13" s="9"/>
      <c r="D13" s="9"/>
      <c r="E13" s="9"/>
      <c r="F13" s="9"/>
      <c r="G13" s="9"/>
      <c r="H13" s="9"/>
      <c r="I13" s="24"/>
      <c r="J13" s="9"/>
      <c r="K13" s="9"/>
      <c r="L13" s="9"/>
      <c r="M13" s="9"/>
      <c r="N13" s="9"/>
      <c r="O13" s="8"/>
      <c r="P13" s="9"/>
      <c r="Q13" s="9"/>
      <c r="R13" s="9"/>
      <c r="S13" s="9"/>
      <c r="T13" s="9"/>
      <c r="U13" s="9"/>
      <c r="V13" s="9"/>
      <c r="W13" s="9"/>
    </row>
    <row r="14" spans="1:23">
      <c r="I14" s="23"/>
      <c r="J14" s="6"/>
    </row>
    <row r="15" spans="1:23">
      <c r="J15" s="6"/>
    </row>
  </sheetData>
  <conditionalFormatting sqref="F2:F9988">
    <cfRule type="expression" dxfId="1" priority="7">
      <formula>IF(MOD(F2,11)&lt;&gt;0,TRUE,FALSE)</formula>
    </cfRule>
  </conditionalFormatting>
  <conditionalFormatting sqref="F11">
    <cfRule type="expression" dxfId="0" priority="1">
      <formula>IF(MOD(F11,11)&lt;&gt;0,TRUE,FALSE)</formula>
    </cfRule>
  </conditionalFormatting>
  <dataValidations count="7">
    <dataValidation type="whole" allowBlank="1" showInputMessage="1" showErrorMessage="1" sqref="H2 H5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allowBlank="1" showInputMessage="1" sqref="G1"/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hyperlinks>
    <hyperlink ref="I5" r:id="rId1"/>
    <hyperlink ref="I3" r:id="rId2"/>
    <hyperlink ref="I6" r:id="rId3"/>
    <hyperlink ref="I2" r:id="rId4"/>
    <hyperlink ref="I7" r:id="rId5" display="mailto:Zdena.Kolarikova@fnol.cz"/>
  </hyperlinks>
  <pageMargins left="0.7" right="0.7" top="0.78740157499999996" bottom="0.78740157499999996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HAMBÁLEK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2020-10-14T03:24:17Z</dcterms:modified>
</cp:coreProperties>
</file>