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8_{6474131F-F53F-438A-91E4-65D76ED7714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janská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<sst xmlns="http://schemas.openxmlformats.org/spreadsheetml/2006/main" count="62" uniqueCount="48">
  <si>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</si>
  <si>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</si>
  <si>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</si>
  <si>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</si>
  <si>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</si>
  <si>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</si>
  <si>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</si>
  <si>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</si>
  <si>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</si>
  <si>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</si>
  <si>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</si>
  <si>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</si>
  <si>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</si>
  <si>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</si>
  <si>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</si>
  <si>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</si>
  <si>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</si>
  <si>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</si>
  <si>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</si>
  <si>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</si>
  <si>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</si>
  <si>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</si>
  <si>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 xml:space="preserve">žena </t>
  </si>
  <si>
    <t xml:space="preserve">Dis. </t>
  </si>
  <si>
    <t xml:space="preserve">Jana </t>
  </si>
  <si>
    <t>Crháková</t>
  </si>
  <si>
    <t>JCrhakova251@seznam.cz</t>
  </si>
  <si>
    <t>U cukrovaru 3c</t>
  </si>
  <si>
    <t>Olomouc</t>
  </si>
  <si>
    <t>Všeobecná sestra</t>
  </si>
  <si>
    <t xml:space="preserve">ne </t>
  </si>
  <si>
    <t>Mudr. Marek Švec</t>
  </si>
  <si>
    <t>Stella</t>
  </si>
  <si>
    <t>Holušová</t>
  </si>
  <si>
    <t>Praktická sestra</t>
  </si>
  <si>
    <t>UNO-OM</t>
  </si>
  <si>
    <t>Eva</t>
  </si>
  <si>
    <t>Antoníčková</t>
  </si>
  <si>
    <t>016029/5729</t>
  </si>
  <si>
    <t>Žeranovská 1373/1</t>
  </si>
  <si>
    <t>Prostějov</t>
  </si>
  <si>
    <t>Mudr. Tomáš Holúbek</t>
  </si>
  <si>
    <t>antonickova.eva@gmail.com</t>
  </si>
  <si>
    <t>Vídeňská 676/7</t>
  </si>
  <si>
    <t>779 00</t>
  </si>
  <si>
    <t>Mudr. Ludvík Drnovský</t>
  </si>
  <si>
    <t>stella.hol@seznam.cz</t>
  </si>
  <si>
    <t>není 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</si>
</sst>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50505"/>
      <name val="Segoe UI Histor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0" applyFont="1" applyAlignment="1">
      <alignment horizontal="left"/>
    </xf>
    <xf numFmtId="0" fontId="5" fillId="0" borderId="0" xfId="1" applyAlignment="1" applyProtection="1"/>
    <xf numFmtId="0" fontId="0" fillId="0" borderId="0" xfId="0" applyNumberFormat="1" applyFill="1" applyBorder="1"/>
    <xf numFmtId="0" fontId="7" fillId="0" borderId="0" xfId="0" applyFont="1"/>
  </cellXfs>
  <cellStyles count="3">
    <cellStyle name="Hyperlink" xfId="2" xr:uid="{00000000-0005-0000-0000-000000000000}"/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ella.hol@seznam.cz" TargetMode="External"/><Relationship Id="rId2" Type="http://schemas.openxmlformats.org/officeDocument/2006/relationships/hyperlink" Target="mailto:antonickova.eva@gmail.com" TargetMode="External"/><Relationship Id="rId1" Type="http://schemas.openxmlformats.org/officeDocument/2006/relationships/hyperlink" Target="mailto:JCrhakova251@seznam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7"/>
  <sheetViews>
    <sheetView tabSelected="1" zoomScale="80" zoomScaleNormal="80" workbookViewId="0">
      <selection activeCell="E31" sqref="E31"/>
    </sheetView>
  </sheetViews>
  <sheetFormatPr defaultRowHeight="15" x14ac:dyDescent="0.2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20.85546875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3" s="2" customFormat="1" ht="50.25" customHeight="1" x14ac:dyDescent="0.25">
      <c r="A1" s="6" t="s">
        <v>20</v>
      </c>
      <c r="B1" s="7" t="s">
        <v>3</v>
      </c>
      <c r="C1" s="7" t="s">
        <v>0</v>
      </c>
      <c r="D1" s="7" t="s">
        <v>4</v>
      </c>
      <c r="E1" s="7" t="s">
        <v>5</v>
      </c>
      <c r="F1" s="7" t="s">
        <v>6</v>
      </c>
      <c r="G1" s="7" t="s">
        <v>14</v>
      </c>
      <c r="H1" s="7" t="s">
        <v>1</v>
      </c>
      <c r="I1" s="7" t="s">
        <v>2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6" t="s">
        <v>12</v>
      </c>
      <c r="P1" s="7" t="s">
        <v>13</v>
      </c>
      <c r="Q1" s="7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 x14ac:dyDescent="0.25">
      <c r="A2" s="1">
        <v>44516</v>
      </c>
      <c r="B2" s="5" t="s">
        <v>22</v>
      </c>
      <c r="C2" s="5" t="s">
        <v>23</v>
      </c>
      <c r="D2" t="s">
        <v>24</v>
      </c>
      <c r="E2" t="s">
        <v>25</v>
      </c>
      <c r="F2">
        <v>9851255700</v>
      </c>
      <c r="G2">
        <v>111</v>
      </c>
      <c r="H2" s="8">
        <v>731895966</v>
      </c>
      <c r="I2" s="13" t="s">
        <v>26</v>
      </c>
      <c r="J2" t="s">
        <v>29</v>
      </c>
      <c r="K2" t="s">
        <v>27</v>
      </c>
      <c r="L2" t="s">
        <v>28</v>
      </c>
      <c r="M2" s="9">
        <v>77900</v>
      </c>
      <c r="N2" s="9" t="s">
        <v>28</v>
      </c>
      <c r="O2" s="1">
        <v>35820</v>
      </c>
      <c r="P2" s="9" t="s">
        <v>31</v>
      </c>
      <c r="Q2" s="9" t="s">
        <v>30</v>
      </c>
      <c r="R2" s="4">
        <v>44522</v>
      </c>
      <c r="S2" s="5"/>
      <c r="T2" s="5" t="s">
        <v>47</v>
      </c>
      <c r="U2" s="5"/>
      <c r="V2" s="4">
        <v>44523</v>
      </c>
      <c r="W2" s="5" t="s">
        <v>35</v>
      </c>
    </row>
    <row r="3" spans="1:23" s="11" customFormat="1" ht="20.100000000000001" customHeight="1" x14ac:dyDescent="0.3">
      <c r="A3" s="1">
        <v>44516</v>
      </c>
      <c r="B3" s="12" t="s">
        <v>22</v>
      </c>
      <c r="C3" s="12"/>
      <c r="D3" s="11" t="s">
        <v>32</v>
      </c>
      <c r="E3" s="11" t="s">
        <v>33</v>
      </c>
      <c r="F3" s="15" t="s">
        <v>38</v>
      </c>
      <c r="G3" s="11">
        <v>205</v>
      </c>
      <c r="H3" s="8">
        <v>774148787</v>
      </c>
      <c r="I3" s="13" t="s">
        <v>46</v>
      </c>
      <c r="J3" s="11" t="s">
        <v>34</v>
      </c>
      <c r="K3" s="11" t="s">
        <v>39</v>
      </c>
      <c r="L3" s="11" t="s">
        <v>40</v>
      </c>
      <c r="M3" s="9">
        <v>79601</v>
      </c>
      <c r="N3" s="9" t="s">
        <v>40</v>
      </c>
      <c r="O3" s="1">
        <v>37193</v>
      </c>
      <c r="P3" s="15" t="s">
        <v>41</v>
      </c>
      <c r="Q3" s="9" t="s">
        <v>30</v>
      </c>
      <c r="R3" s="4">
        <v>44522</v>
      </c>
      <c r="S3" s="12"/>
      <c r="T3" s="12" t="s">
        <v>47</v>
      </c>
      <c r="U3" s="12"/>
      <c r="V3" s="4">
        <v>44523</v>
      </c>
      <c r="W3" s="12" t="s">
        <v>35</v>
      </c>
    </row>
    <row r="4" spans="1:23" ht="20.100000000000001" customHeight="1" x14ac:dyDescent="0.25">
      <c r="A4" s="1">
        <v>44516</v>
      </c>
      <c r="B4" s="12" t="s">
        <v>22</v>
      </c>
      <c r="C4" s="5"/>
      <c r="D4" s="10" t="s">
        <v>36</v>
      </c>
      <c r="E4" s="10" t="s">
        <v>37</v>
      </c>
      <c r="F4" s="10">
        <v>9752204847</v>
      </c>
      <c r="G4" s="10">
        <v>205</v>
      </c>
      <c r="H4" s="8">
        <v>773664794</v>
      </c>
      <c r="I4" s="13" t="s">
        <v>42</v>
      </c>
      <c r="J4" s="10" t="s">
        <v>34</v>
      </c>
      <c r="K4" s="10" t="s">
        <v>43</v>
      </c>
      <c r="L4" s="10" t="s">
        <v>28</v>
      </c>
      <c r="M4" s="14" t="s">
        <v>44</v>
      </c>
      <c r="N4" s="14" t="s">
        <v>28</v>
      </c>
      <c r="O4" s="1">
        <v>35481</v>
      </c>
      <c r="P4" s="14" t="s">
        <v>45</v>
      </c>
      <c r="Q4" s="10" t="s">
        <v>30</v>
      </c>
      <c r="R4" s="4">
        <v>44522</v>
      </c>
      <c r="S4" s="12"/>
      <c r="T4" s="12" t="s">
        <v>47</v>
      </c>
      <c r="U4" s="12"/>
      <c r="V4" s="4">
        <v>44523</v>
      </c>
      <c r="W4" s="12" t="s">
        <v>35</v>
      </c>
    </row>
    <row r="5" spans="1:23" ht="20.100000000000001" customHeight="1" x14ac:dyDescent="0.25">
      <c r="A5"/>
      <c r="B5" s="12"/>
      <c r="C5" s="5"/>
      <c r="D5" s="10"/>
      <c r="E5" s="10"/>
      <c r="F5" s="10"/>
      <c r="G5" s="10"/>
      <c r="H5" s="8"/>
      <c r="I5" s="13"/>
      <c r="J5" s="10"/>
      <c r="K5" s="10"/>
      <c r="L5" s="10"/>
      <c r="M5" s="14"/>
      <c r="N5" s="14"/>
      <c r="P5" s="14"/>
      <c r="Q5" s="14"/>
      <c r="R5" s="4"/>
      <c r="S5" s="5"/>
      <c r="T5" s="4"/>
      <c r="U5" s="5"/>
      <c r="V5" s="5"/>
      <c r="W5" s="5"/>
    </row>
    <row r="6" spans="1:23" ht="20.100000000000001" customHeight="1" x14ac:dyDescent="0.25"/>
    <row r="7" spans="1:23" ht="20.100000000000001" customHeight="1" x14ac:dyDescent="0.25"/>
  </sheetData>
  <conditionalFormatting sqref="F2 F4:F5 F17:F9989">
    <cfRule type="expression" dxfId="0" priority="5">
      <formula>IF(MOD(F2,11)&lt;&gt;0,TRUE,FALSE)</formula>
    </cfRule>
  </conditionalFormatting>
  <dataValidations count="7">
    <dataValidation allowBlank="1" showInputMessage="1" sqref="G1" xr:uid="{00000000-0002-0000-0000-000003000000}"/>
    <dataValidation type="whole" allowBlank="1" showInputMessage="1" showErrorMessage="1" sqref="H17:H1048576 H2:H5" xr:uid="{00000000-0002-0000-0000-000000000000}">
      <formula1>99999999</formula1>
      <formula2>999999999999</formula2>
    </dataValidation>
    <dataValidation type="date" allowBlank="1" showInputMessage="1" showErrorMessage="1" sqref="O2:O5 O17:O1048576" xr:uid="{00000000-0002-0000-0000-000001000000}">
      <formula1>7306</formula1>
      <formula2>43922</formula2>
    </dataValidation>
    <dataValidation type="list" allowBlank="1" showInputMessage="1" sqref="G2:G5 G17:G1048576" xr:uid="{00000000-0002-0000-0000-000002000000}">
      <formula1>"111,201,205,207,209,211,213,333"</formula1>
    </dataValidation>
    <dataValidation type="date" allowBlank="1" showInputMessage="1" showErrorMessage="1" sqref="A17:A1048576" xr:uid="{00000000-0002-0000-0000-000004000000}">
      <formula1>43831</formula1>
      <formula2>44197</formula2>
    </dataValidation>
    <dataValidation type="list" allowBlank="1" showInputMessage="1" showErrorMessage="1" sqref="B2:B5 B17:B1048576" xr:uid="{00000000-0002-0000-0000-000005000000}">
      <formula1>"muž,žena"</formula1>
    </dataValidation>
    <dataValidation type="list" allowBlank="1" showInputMessage="1" showErrorMessage="1" sqref="Q2:Q5 Q17:Q1048576" xr:uid="{00000000-0002-0000-0000-000006000000}">
      <formula1>"ano,ne"</formula1>
    </dataValidation>
  </dataValidations>
  <hyperlinks>
    <hyperlink ref="I2" r:id="rId1" xr:uid="{E006BD1D-16D8-492F-9A8D-18A973120BC2}"/>
    <hyperlink ref="I4" r:id="rId2" xr:uid="{E1862B1F-250A-443A-9B13-E7B73A8493B6}"/>
    <hyperlink ref="I3" r:id="rId3" xr:uid="{C90B43EF-5C4E-45BB-9890-77EFA2E0E0E0}"/>
  </hyperlink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janská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2021-11-18T12:41:28Z</dcterms:modified>
</cp:coreProperties>
</file>