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Machalová,Frýbová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<sst xmlns="http://schemas.openxmlformats.org/spreadsheetml/2006/main" count="133" uniqueCount="88">
  <si>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</si>
  <si>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</si>
  <si>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</si>
  <si>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</si>
  <si>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</si>
  <si>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</si>
  <si>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</si>
  <si>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</si>
  <si>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</si>
  <si>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</si>
  <si>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</si>
  <si>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</si>
  <si>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</si>
  <si>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</si>
  <si>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</si>
  <si>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</si>
  <si>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</si>
  <si>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</si>
  <si>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</si>
  <si>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</si>
  <si>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</si>
  <si>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žena</t>
  </si>
  <si>
    <t>všeobecná sestra</t>
  </si>
  <si>
    <t>Olomouc</t>
  </si>
  <si>
    <t>Martina</t>
  </si>
  <si>
    <t>praktická sestra</t>
  </si>
  <si>
    <t>Pavla</t>
  </si>
  <si>
    <t>Mikešová</t>
  </si>
  <si>
    <t>755428/5321</t>
  </si>
  <si>
    <t>pavla.mikesova@fnol.cz</t>
  </si>
  <si>
    <t>staniční sestra</t>
  </si>
  <si>
    <t>Tučapy 436</t>
  </si>
  <si>
    <t>Dub n.Mor.</t>
  </si>
  <si>
    <t>Hana</t>
  </si>
  <si>
    <t>Krbečková</t>
  </si>
  <si>
    <t xml:space="preserve">Lenka </t>
  </si>
  <si>
    <t>Hajdová</t>
  </si>
  <si>
    <t>Poláčková</t>
  </si>
  <si>
    <t>906119/4868</t>
  </si>
  <si>
    <t>martina.polackova@fnol.cz</t>
  </si>
  <si>
    <t>Vřesovice 70</t>
  </si>
  <si>
    <t>Světlana</t>
  </si>
  <si>
    <t>Schollerová</t>
  </si>
  <si>
    <t>645531/1819</t>
  </si>
  <si>
    <t>svetlana.schollerova@fnol.cz</t>
  </si>
  <si>
    <t>ošetřovatelka</t>
  </si>
  <si>
    <t>Střeň 64</t>
  </si>
  <si>
    <t>Náklo</t>
  </si>
  <si>
    <t xml:space="preserve">Sabina </t>
  </si>
  <si>
    <t>Valešová</t>
  </si>
  <si>
    <t>785501/5333</t>
  </si>
  <si>
    <t>hana.krbeckova@fnol.cz</t>
  </si>
  <si>
    <t>Urxova 13</t>
  </si>
  <si>
    <t>Nikola</t>
  </si>
  <si>
    <t>Matějková</t>
  </si>
  <si>
    <t>lenka.hajdova@fnol.cz</t>
  </si>
  <si>
    <t>Mezice 29</t>
  </si>
  <si>
    <t>Náklo 29</t>
  </si>
  <si>
    <t>sabina.valesova@fnol.cz</t>
  </si>
  <si>
    <t>845928/5384</t>
  </si>
  <si>
    <t>nikola.matejkova@fnol.cz</t>
  </si>
  <si>
    <t>Skupova 15</t>
  </si>
  <si>
    <t>Farského 33</t>
  </si>
  <si>
    <t>955613/5732</t>
  </si>
  <si>
    <t>MUDr.Kocvrlich</t>
  </si>
  <si>
    <t>MUDr.Macháčková</t>
  </si>
  <si>
    <t>MUDr.Adamcová</t>
  </si>
  <si>
    <t>MUDr.Košta</t>
  </si>
  <si>
    <t>MUDr.Luštický</t>
  </si>
  <si>
    <t>MUDr.Masný</t>
  </si>
  <si>
    <t>ne</t>
  </si>
  <si>
    <t>OOPP</t>
  </si>
  <si>
    <t>pracoviště</t>
  </si>
  <si>
    <t>III.IK</t>
  </si>
  <si>
    <t>Prostějov</t>
  </si>
  <si>
    <t>Vřesovice</t>
  </si>
  <si>
    <t>Bc.</t>
  </si>
  <si>
    <t>Machalová Terezie</t>
  </si>
  <si>
    <t>405911/952</t>
  </si>
  <si>
    <t>Frýbová Iva</t>
  </si>
  <si>
    <t>386019/435</t>
  </si>
  <si>
    <t>006104/5699</t>
  </si>
  <si>
    <t>pozit</t>
  </si>
  <si>
    <t>izolace</t>
  </si>
  <si>
    <t>dořeší khs</t>
  </si>
  <si>
    <t>NEG</t>
  </si>
  <si>
    <t>POZIT</t>
  </si>
  <si>
    <t>neg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</si>
</sst>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1" fillId="0" borderId="0" xfId="0" applyNumberFormat="1" applyFont="1" applyAlignment="1"/>
    <xf numFmtId="14" fontId="7" fillId="0" borderId="0" xfId="0" applyNumberFormat="1" applyFont="1" applyAlignmen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2" fillId="3" borderId="1" xfId="0" applyFont="1" applyFill="1" applyBorder="1" applyAlignment="1">
      <alignment horizontal="left" vertical="center" wrapText="1"/>
    </xf>
    <xf numFmtId="14" fontId="9" fillId="0" borderId="0" xfId="0" applyNumberFormat="1" applyFont="1" applyAlignment="1"/>
    <xf numFmtId="0" fontId="9" fillId="0" borderId="0" xfId="0" applyFont="1" applyAlignment="1">
      <alignment horizontal="left"/>
    </xf>
    <xf numFmtId="0" fontId="8" fillId="0" borderId="0" xfId="0" applyFont="1" applyFill="1" applyBorder="1"/>
    <xf numFmtId="0" fontId="8" fillId="0" borderId="0" xfId="0" applyFont="1"/>
    <xf numFmtId="3" fontId="8" fillId="0" borderId="0" xfId="0" applyNumberFormat="1" applyFont="1"/>
    <xf numFmtId="0" fontId="10" fillId="0" borderId="0" xfId="1" applyFont="1" applyAlignment="1" applyProtection="1"/>
    <xf numFmtId="0" fontId="8" fillId="0" borderId="0" xfId="0" applyNumberFormat="1" applyFont="1" applyFill="1" applyBorder="1"/>
    <xf numFmtId="14" fontId="8" fillId="0" borderId="0" xfId="0" applyNumberFormat="1" applyFont="1"/>
    <xf numFmtId="0" fontId="8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enka.hajdova@fnol.cz" TargetMode="External"/><Relationship Id="rId7" Type="http://schemas.openxmlformats.org/officeDocument/2006/relationships/hyperlink" Target="mailto:hana.krbeckova@fnol.cz" TargetMode="External"/><Relationship Id="rId2" Type="http://schemas.openxmlformats.org/officeDocument/2006/relationships/hyperlink" Target="mailto:svetlana.schollerova@fnol.cz" TargetMode="External"/><Relationship Id="rId1" Type="http://schemas.openxmlformats.org/officeDocument/2006/relationships/hyperlink" Target="mailto:martina.polackova@fnol.cz" TargetMode="External"/><Relationship Id="rId6" Type="http://schemas.openxmlformats.org/officeDocument/2006/relationships/hyperlink" Target="mailto:nikola.matejkova@fnol.cz" TargetMode="External"/><Relationship Id="rId5" Type="http://schemas.openxmlformats.org/officeDocument/2006/relationships/hyperlink" Target="mailto:pavla.mikesova@fnol.cz" TargetMode="External"/><Relationship Id="rId4" Type="http://schemas.openxmlformats.org/officeDocument/2006/relationships/hyperlink" Target="mailto:sabina.vales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0"/>
  <sheetViews>
    <sheetView tabSelected="1" topLeftCell="C1" zoomScale="80" zoomScaleNormal="80" workbookViewId="0">
      <selection activeCell="R17" sqref="R16:R1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20</v>
      </c>
      <c r="W1" s="17" t="s">
        <v>72</v>
      </c>
    </row>
    <row r="2" spans="1:23" ht="24.95" customHeight="1">
      <c r="A2" s="1">
        <v>44115</v>
      </c>
      <c r="B2" s="3" t="s">
        <v>21</v>
      </c>
      <c r="C2" s="12"/>
      <c r="D2" s="9" t="s">
        <v>53</v>
      </c>
      <c r="E2" s="9" t="s">
        <v>54</v>
      </c>
      <c r="F2" s="14" t="s">
        <v>81</v>
      </c>
      <c r="G2" s="12">
        <v>211</v>
      </c>
      <c r="H2" s="7">
        <v>774059835</v>
      </c>
      <c r="I2" s="16" t="s">
        <v>60</v>
      </c>
      <c r="J2" s="9" t="s">
        <v>25</v>
      </c>
      <c r="K2" s="9" t="s">
        <v>62</v>
      </c>
      <c r="L2" s="9" t="s">
        <v>23</v>
      </c>
      <c r="M2" s="13">
        <v>77900</v>
      </c>
      <c r="N2" s="9" t="s">
        <v>23</v>
      </c>
      <c r="O2" s="1">
        <v>36834</v>
      </c>
      <c r="P2" s="14" t="s">
        <v>69</v>
      </c>
      <c r="Q2" s="8" t="s">
        <v>70</v>
      </c>
      <c r="R2" s="1">
        <v>44120</v>
      </c>
      <c r="S2" s="8" t="s">
        <v>85</v>
      </c>
      <c r="T2" s="1">
        <v>44125</v>
      </c>
      <c r="U2" s="8" t="s">
        <v>87</v>
      </c>
      <c r="V2" s="12" t="s">
        <v>71</v>
      </c>
      <c r="W2" s="12" t="s">
        <v>73</v>
      </c>
    </row>
    <row r="3" spans="1:23" ht="24.95" customHeight="1">
      <c r="A3" s="18">
        <v>44116</v>
      </c>
      <c r="B3" s="19" t="s">
        <v>21</v>
      </c>
      <c r="C3" s="19" t="s">
        <v>76</v>
      </c>
      <c r="D3" s="20" t="s">
        <v>26</v>
      </c>
      <c r="E3" s="20" t="s">
        <v>27</v>
      </c>
      <c r="F3" s="21" t="s">
        <v>28</v>
      </c>
      <c r="G3" s="21">
        <v>201</v>
      </c>
      <c r="H3" s="22">
        <v>604960722</v>
      </c>
      <c r="I3" s="23" t="s">
        <v>29</v>
      </c>
      <c r="J3" s="20" t="s">
        <v>30</v>
      </c>
      <c r="K3" s="20" t="s">
        <v>31</v>
      </c>
      <c r="L3" s="20" t="s">
        <v>32</v>
      </c>
      <c r="M3" s="24">
        <v>78375</v>
      </c>
      <c r="N3" s="24" t="s">
        <v>23</v>
      </c>
      <c r="O3" s="25">
        <v>27512</v>
      </c>
      <c r="P3" s="24" t="s">
        <v>64</v>
      </c>
      <c r="Q3" s="26" t="s">
        <v>70</v>
      </c>
      <c r="R3" s="25">
        <v>44120</v>
      </c>
      <c r="S3" s="21" t="s">
        <v>82</v>
      </c>
      <c r="T3" s="25" t="s">
        <v>84</v>
      </c>
      <c r="U3" s="21"/>
      <c r="V3" s="25" t="s">
        <v>83</v>
      </c>
      <c r="W3" s="21" t="s">
        <v>73</v>
      </c>
    </row>
    <row r="4" spans="1:23" ht="24.95" customHeight="1">
      <c r="A4" s="18">
        <v>44116</v>
      </c>
      <c r="B4" s="19" t="s">
        <v>21</v>
      </c>
      <c r="C4" s="19"/>
      <c r="D4" s="20" t="s">
        <v>35</v>
      </c>
      <c r="E4" s="20" t="s">
        <v>36</v>
      </c>
      <c r="F4" s="21" t="s">
        <v>59</v>
      </c>
      <c r="G4" s="21">
        <v>211</v>
      </c>
      <c r="H4" s="22">
        <v>775125927</v>
      </c>
      <c r="I4" s="23" t="s">
        <v>55</v>
      </c>
      <c r="J4" s="20" t="s">
        <v>22</v>
      </c>
      <c r="K4" s="21" t="s">
        <v>56</v>
      </c>
      <c r="L4" s="20" t="s">
        <v>57</v>
      </c>
      <c r="M4" s="24">
        <v>78332</v>
      </c>
      <c r="N4" s="24" t="s">
        <v>23</v>
      </c>
      <c r="O4" s="25">
        <v>30953</v>
      </c>
      <c r="P4" s="24" t="s">
        <v>66</v>
      </c>
      <c r="Q4" s="26" t="s">
        <v>70</v>
      </c>
      <c r="R4" s="25">
        <v>44120</v>
      </c>
      <c r="S4" s="21" t="s">
        <v>86</v>
      </c>
      <c r="T4" s="25" t="s">
        <v>84</v>
      </c>
      <c r="U4" s="21"/>
      <c r="V4" s="25" t="s">
        <v>83</v>
      </c>
      <c r="W4" s="21" t="s">
        <v>73</v>
      </c>
    </row>
    <row r="5" spans="1:23" ht="24.95" customHeight="1">
      <c r="A5" s="10">
        <v>44116</v>
      </c>
      <c r="B5" s="3" t="s">
        <v>21</v>
      </c>
      <c r="C5" s="4"/>
      <c r="D5" s="9" t="s">
        <v>24</v>
      </c>
      <c r="E5" s="9" t="s">
        <v>37</v>
      </c>
      <c r="F5" s="12" t="s">
        <v>38</v>
      </c>
      <c r="G5">
        <v>205</v>
      </c>
      <c r="H5" s="7">
        <v>733663466</v>
      </c>
      <c r="I5" s="16" t="s">
        <v>39</v>
      </c>
      <c r="J5" s="9" t="s">
        <v>25</v>
      </c>
      <c r="K5" s="9" t="s">
        <v>40</v>
      </c>
      <c r="L5" s="9" t="s">
        <v>75</v>
      </c>
      <c r="M5" s="14">
        <v>79809</v>
      </c>
      <c r="N5" s="14" t="s">
        <v>74</v>
      </c>
      <c r="O5" s="1">
        <v>33196</v>
      </c>
      <c r="P5" s="14" t="s">
        <v>67</v>
      </c>
      <c r="Q5" s="14" t="s">
        <v>70</v>
      </c>
      <c r="R5" s="1">
        <v>44120</v>
      </c>
      <c r="S5" s="8" t="s">
        <v>85</v>
      </c>
      <c r="T5" s="1">
        <v>44126</v>
      </c>
      <c r="U5" s="8" t="s">
        <v>87</v>
      </c>
      <c r="V5" s="9" t="s">
        <v>71</v>
      </c>
      <c r="W5" s="9" t="s">
        <v>73</v>
      </c>
    </row>
    <row r="6" spans="1:23" ht="24.95" customHeight="1">
      <c r="A6" s="11">
        <v>44116</v>
      </c>
      <c r="B6" s="3" t="s">
        <v>21</v>
      </c>
      <c r="D6" s="9" t="s">
        <v>41</v>
      </c>
      <c r="E6" s="9" t="s">
        <v>42</v>
      </c>
      <c r="F6" s="12" t="s">
        <v>43</v>
      </c>
      <c r="G6">
        <v>201</v>
      </c>
      <c r="H6" s="7">
        <v>723415483</v>
      </c>
      <c r="I6" s="16" t="s">
        <v>44</v>
      </c>
      <c r="J6" s="9" t="s">
        <v>45</v>
      </c>
      <c r="K6" s="9" t="s">
        <v>46</v>
      </c>
      <c r="L6" s="9" t="s">
        <v>47</v>
      </c>
      <c r="M6" s="14">
        <v>78332</v>
      </c>
      <c r="N6" s="14" t="s">
        <v>23</v>
      </c>
      <c r="O6" s="1">
        <v>23528</v>
      </c>
      <c r="P6" s="14" t="s">
        <v>64</v>
      </c>
      <c r="Q6" s="14" t="s">
        <v>70</v>
      </c>
      <c r="R6" s="1">
        <v>44120</v>
      </c>
      <c r="S6" s="8" t="s">
        <v>85</v>
      </c>
      <c r="T6" s="1">
        <v>44126</v>
      </c>
      <c r="U6" s="8" t="s">
        <v>87</v>
      </c>
      <c r="V6" s="9" t="s">
        <v>71</v>
      </c>
      <c r="W6" s="9" t="s">
        <v>73</v>
      </c>
    </row>
    <row r="7" spans="1:23" ht="24.95" customHeight="1">
      <c r="A7" s="11">
        <v>44116</v>
      </c>
      <c r="B7" s="3" t="s">
        <v>21</v>
      </c>
      <c r="D7" s="9" t="s">
        <v>48</v>
      </c>
      <c r="E7" s="9" t="s">
        <v>49</v>
      </c>
      <c r="F7" s="9" t="s">
        <v>63</v>
      </c>
      <c r="G7">
        <v>111</v>
      </c>
      <c r="H7" s="7">
        <v>775130695</v>
      </c>
      <c r="I7" s="16" t="s">
        <v>58</v>
      </c>
      <c r="J7" s="9" t="s">
        <v>25</v>
      </c>
      <c r="K7" s="9" t="s">
        <v>61</v>
      </c>
      <c r="L7" s="9" t="s">
        <v>23</v>
      </c>
      <c r="M7" s="14">
        <v>77900</v>
      </c>
      <c r="N7" s="14" t="s">
        <v>23</v>
      </c>
      <c r="O7" s="1">
        <v>34863</v>
      </c>
      <c r="P7" s="14" t="s">
        <v>68</v>
      </c>
      <c r="Q7" s="14" t="s">
        <v>70</v>
      </c>
      <c r="R7" s="1">
        <v>44120</v>
      </c>
      <c r="S7" s="8" t="s">
        <v>85</v>
      </c>
      <c r="T7" s="1">
        <v>44126</v>
      </c>
      <c r="U7" s="8" t="s">
        <v>87</v>
      </c>
      <c r="V7" s="9" t="s">
        <v>71</v>
      </c>
      <c r="W7" s="9" t="s">
        <v>73</v>
      </c>
    </row>
    <row r="8" spans="1:23" ht="24.95" customHeight="1">
      <c r="A8" s="18">
        <v>44117</v>
      </c>
      <c r="B8" s="19" t="s">
        <v>21</v>
      </c>
      <c r="C8" s="19"/>
      <c r="D8" s="20" t="s">
        <v>33</v>
      </c>
      <c r="E8" s="20" t="s">
        <v>34</v>
      </c>
      <c r="F8" s="21" t="s">
        <v>50</v>
      </c>
      <c r="G8" s="21">
        <v>211</v>
      </c>
      <c r="H8" s="22">
        <v>604728232</v>
      </c>
      <c r="I8" s="23" t="s">
        <v>51</v>
      </c>
      <c r="J8" s="20" t="s">
        <v>22</v>
      </c>
      <c r="K8" s="21" t="s">
        <v>52</v>
      </c>
      <c r="L8" s="20" t="s">
        <v>23</v>
      </c>
      <c r="M8" s="24">
        <v>77900</v>
      </c>
      <c r="N8" s="24" t="s">
        <v>23</v>
      </c>
      <c r="O8" s="25">
        <v>28611</v>
      </c>
      <c r="P8" s="24" t="s">
        <v>65</v>
      </c>
      <c r="Q8" s="24" t="s">
        <v>70</v>
      </c>
      <c r="R8" s="25">
        <v>44120</v>
      </c>
      <c r="S8" s="21" t="s">
        <v>82</v>
      </c>
      <c r="T8" s="25" t="s">
        <v>84</v>
      </c>
      <c r="U8" s="21"/>
      <c r="V8" s="25" t="s">
        <v>83</v>
      </c>
      <c r="W8" s="21" t="s">
        <v>73</v>
      </c>
    </row>
    <row r="9" spans="1:23" ht="24.95" customHeight="1">
      <c r="E9" s="9"/>
      <c r="F9" s="12"/>
      <c r="V9" s="9"/>
    </row>
    <row r="10" spans="1:23">
      <c r="A10" s="10"/>
      <c r="B10" s="3"/>
      <c r="C10" s="3"/>
      <c r="D10" s="9"/>
      <c r="E10" s="9"/>
      <c r="F10" s="12"/>
      <c r="G10" s="12"/>
      <c r="H10" s="7"/>
      <c r="I10" s="16"/>
      <c r="J10" s="9"/>
      <c r="K10" s="12"/>
      <c r="L10" s="9"/>
      <c r="M10" s="14"/>
      <c r="N10" s="14"/>
      <c r="P10" s="14"/>
      <c r="V10" s="9"/>
    </row>
  </sheetData>
  <conditionalFormatting sqref="F11:F9989">
    <cfRule type="expression" dxfId="0" priority="4">
      <formula>IF(MOD(F11,11)&lt;&gt;0,TRUE,FALSE)</formula>
    </cfRule>
  </conditionalFormatting>
  <dataValidations count="7">
    <dataValidation type="whole" allowBlank="1" showInputMessage="1" showErrorMessage="1" sqref="H2:H6 H8:H65536">
      <formula1>99999999</formula1>
      <formula2>999999999999</formula2>
    </dataValidation>
    <dataValidation type="date" allowBlank="1" showInputMessage="1" showErrorMessage="1" sqref="O2:O6 O8:O65536">
      <formula1>7306</formula1>
      <formula2>43922</formula2>
    </dataValidation>
    <dataValidation type="list" allowBlank="1" showInputMessage="1" sqref="G2:G6 G8:G65536">
      <formula1>"111,201,205,207,209,211,213,333"</formula1>
    </dataValidation>
    <dataValidation allowBlank="1" showInputMessage="1" sqref="G1"/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5" r:id="rId1"/>
    <hyperlink ref="I6" r:id="rId2"/>
    <hyperlink ref="I4" r:id="rId3"/>
    <hyperlink ref="I7" r:id="rId4"/>
    <hyperlink ref="I3" r:id="rId5"/>
    <hyperlink ref="I2" r:id="rId6"/>
    <hyperlink ref="I8" r:id="rId7"/>
  </hyperlinks>
  <pageMargins left="0.7" right="0.7" top="0.78740157499999996" bottom="0.78740157499999996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activeCell="D2" sqref="D2"/>
    </sheetView>
  </sheetViews>
  <sheetFormatPr defaultRowHeight="15"/>
  <cols>
    <col min="3" max="3" width="12.85546875" customWidth="1"/>
  </cols>
  <sheetData>
    <row r="1" spans="1:4">
      <c r="A1" s="12" t="s">
        <v>77</v>
      </c>
      <c r="C1" s="12" t="s">
        <v>78</v>
      </c>
      <c r="D1">
        <v>205</v>
      </c>
    </row>
    <row r="2" spans="1:4">
      <c r="A2" s="12" t="s">
        <v>79</v>
      </c>
      <c r="C2" s="12" t="s">
        <v>80</v>
      </c>
      <c r="D2">
        <v>205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Machalová,Frýbová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2020-10-23T04:12:57Z</dcterms:modified>
</cp:coreProperties>
</file>