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13_ncr:1_{D7D1E510-CCB2-4CE2-8035-FC5AC774845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rabalová Rec Charamzová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<sst xmlns="http://schemas.openxmlformats.org/spreadsheetml/2006/main" count="300" uniqueCount="162">
  <si>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</si>
  <si>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</si>
  <si>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</si>
  <si>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</si>
  <si>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</si>
  <si>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</si>
  <si>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</si>
  <si>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</si>
  <si>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</si>
  <si>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</si>
  <si>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</si>
  <si>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</si>
  <si>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</si>
  <si>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</si>
  <si>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</si>
  <si>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</si>
  <si>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</si>
  <si>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</si>
  <si>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</si>
  <si>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</si>
  <si>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</si>
  <si>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</si>
  <si>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Sklenářová</t>
  </si>
  <si>
    <t>Lucie</t>
  </si>
  <si>
    <t>Borová 12</t>
  </si>
  <si>
    <t>30M 2IK</t>
  </si>
  <si>
    <t>Olomouc - Samotíšky</t>
  </si>
  <si>
    <t>Olomouc</t>
  </si>
  <si>
    <t>MUDr. Tichá, Olomouc, Kosmonautů 8</t>
  </si>
  <si>
    <t>ne</t>
  </si>
  <si>
    <t>žena</t>
  </si>
  <si>
    <t>lucie.sklenarova@fnol.cz</t>
  </si>
  <si>
    <t>DiS.</t>
  </si>
  <si>
    <t>Bc.</t>
  </si>
  <si>
    <t>Alena</t>
  </si>
  <si>
    <t>Šnajdrová</t>
  </si>
  <si>
    <t>915203/5706</t>
  </si>
  <si>
    <t>alena.snajdrova@fnol.cz</t>
  </si>
  <si>
    <t>Luběnice 33</t>
  </si>
  <si>
    <t>Těšetice</t>
  </si>
  <si>
    <t>MUDr. Behúňová, Lutín, 783 49</t>
  </si>
  <si>
    <t>Velcová</t>
  </si>
  <si>
    <t>Jitka</t>
  </si>
  <si>
    <t>895328/5704</t>
  </si>
  <si>
    <t>Mgr.</t>
  </si>
  <si>
    <t>jitka.velcova@fnol.cz</t>
  </si>
  <si>
    <t>Dánská 5</t>
  </si>
  <si>
    <t>Olomouc 9</t>
  </si>
  <si>
    <t>MUDr. Ehrmannová, Olomouc, 770 00</t>
  </si>
  <si>
    <t>Petra</t>
  </si>
  <si>
    <t>Nováková</t>
  </si>
  <si>
    <t>835328/5303</t>
  </si>
  <si>
    <t>Zahradní 1</t>
  </si>
  <si>
    <t>Štěpánov u Olomouce</t>
  </si>
  <si>
    <t>Mudr. Tóthová, Štěpánov</t>
  </si>
  <si>
    <t>petra.novakova@fnol.cz</t>
  </si>
  <si>
    <t>Jana</t>
  </si>
  <si>
    <t>Tichá</t>
  </si>
  <si>
    <t>755427/5289</t>
  </si>
  <si>
    <t>jana.ticha@fnol.cz</t>
  </si>
  <si>
    <t>Bělkovice-Lašťany 275</t>
  </si>
  <si>
    <t>Dolany u Olomouce</t>
  </si>
  <si>
    <t>MUDr. Janhubová, Dolany u Olomouce 78316</t>
  </si>
  <si>
    <t>Adéla</t>
  </si>
  <si>
    <t>Kráčmarová</t>
  </si>
  <si>
    <t>Na Vysluní 1723</t>
  </si>
  <si>
    <t>Lipník nad Bečvou</t>
  </si>
  <si>
    <t>Moje ambulance, Janáčkova 5, Olomouc, 770 00</t>
  </si>
  <si>
    <t>905612/5716</t>
  </si>
  <si>
    <t>adela.neckova@fnol.cz</t>
  </si>
  <si>
    <t>Iva</t>
  </si>
  <si>
    <t>Obšilová</t>
  </si>
  <si>
    <t>iva.obsilova@fnol.cz</t>
  </si>
  <si>
    <t>Jabloňová 429</t>
  </si>
  <si>
    <t>Mariánské Údolí</t>
  </si>
  <si>
    <t>MUDr.Vychodil, Olomouc, 770 00</t>
  </si>
  <si>
    <t>655212/2379</t>
  </si>
  <si>
    <t>Terezie</t>
  </si>
  <si>
    <t>Nadažyová</t>
  </si>
  <si>
    <t>Albertova 24</t>
  </si>
  <si>
    <t>MUDr. Tormová Olomouc</t>
  </si>
  <si>
    <t>976029/5512</t>
  </si>
  <si>
    <t>terezie.nadazyova@fnol.cz</t>
  </si>
  <si>
    <t>muž</t>
  </si>
  <si>
    <t>nikolas.ziakas@fnol.cz</t>
  </si>
  <si>
    <t>Nikolas</t>
  </si>
  <si>
    <t>Ziakas</t>
  </si>
  <si>
    <t>900514/5314</t>
  </si>
  <si>
    <t>Albertova 13</t>
  </si>
  <si>
    <t>Moje ambulance, Janáčkova 5, Olomouc 9, 779 00</t>
  </si>
  <si>
    <t>Swiatkowská</t>
  </si>
  <si>
    <t>Černá cesta 131/16</t>
  </si>
  <si>
    <t>785420/5348</t>
  </si>
  <si>
    <t>jitka.swiatkowska@fnol.cz</t>
  </si>
  <si>
    <t xml:space="preserve">Stejskalová </t>
  </si>
  <si>
    <t>Pavlína</t>
  </si>
  <si>
    <t>MUDr. Švec, Olomouc 9, 779 00</t>
  </si>
  <si>
    <t>825112/5366</t>
  </si>
  <si>
    <t>Bělkovice 100</t>
  </si>
  <si>
    <t>Bělkovice-Lašťany</t>
  </si>
  <si>
    <t>pavlina.stejskalova@fnol.cz</t>
  </si>
  <si>
    <t>Vetešník</t>
  </si>
  <si>
    <t>Diana</t>
  </si>
  <si>
    <t xml:space="preserve">Hexspoor Bawadekji </t>
  </si>
  <si>
    <t>MUDr.</t>
  </si>
  <si>
    <t>895529/4315</t>
  </si>
  <si>
    <t>Marek</t>
  </si>
  <si>
    <t>Nešverova 693/1</t>
  </si>
  <si>
    <t>MUDr. Havrlantová, Vratimov</t>
  </si>
  <si>
    <t>Diana.HexspoorBawadekji@fnol.cz</t>
  </si>
  <si>
    <t>Jabloňová 6</t>
  </si>
  <si>
    <t>Prostějov 1</t>
  </si>
  <si>
    <t>Prostějov</t>
  </si>
  <si>
    <t>MUDr. Veselý, Trávnická 2, Prostějov 1, 796 01</t>
  </si>
  <si>
    <t>ano</t>
  </si>
  <si>
    <t>920417/4870</t>
  </si>
  <si>
    <t>Marek.Vetesnik@fnol.cz</t>
  </si>
  <si>
    <t>Varšavské náměstí 1095/3</t>
  </si>
  <si>
    <t xml:space="preserve">Martin </t>
  </si>
  <si>
    <t>Mareš</t>
  </si>
  <si>
    <t>960117/5826</t>
  </si>
  <si>
    <t xml:space="preserve">MUDr. Jiřina Dobešová, Háj ve Slezsku </t>
  </si>
  <si>
    <t>martin.mares@fnol.cz</t>
  </si>
  <si>
    <t>Hatala</t>
  </si>
  <si>
    <t>Daniel</t>
  </si>
  <si>
    <t>Kavaleristů 1260/10</t>
  </si>
  <si>
    <t>951110/5714</t>
  </si>
  <si>
    <t>MUDr. Martin Hatala, Chlum u Hlinska</t>
  </si>
  <si>
    <t>Daniel.Hatala@fnol.cz</t>
  </si>
  <si>
    <t>Dančáková</t>
  </si>
  <si>
    <t>Ph.Dr.</t>
  </si>
  <si>
    <t>655725/1228</t>
  </si>
  <si>
    <t>Zámrsky 82</t>
  </si>
  <si>
    <t>Hranice 1</t>
  </si>
  <si>
    <t>753 01</t>
  </si>
  <si>
    <t>Hranice</t>
  </si>
  <si>
    <t>MUDr. Hromada, Jablůnka</t>
  </si>
  <si>
    <t>Jana.Dancakova@fnol.cz</t>
  </si>
  <si>
    <t>Klára</t>
  </si>
  <si>
    <t>Jirásko</t>
  </si>
  <si>
    <t>965627/3198</t>
  </si>
  <si>
    <t xml:space="preserve">klara.jirasko@fnol.cz </t>
  </si>
  <si>
    <t xml:space="preserve">Rehabilitační oddělení </t>
  </si>
  <si>
    <t>Horní náměstí 14/17</t>
  </si>
  <si>
    <t>MUDr. Alexandr Nosek, Polná</t>
  </si>
  <si>
    <t>Kopová</t>
  </si>
  <si>
    <t>706010/5756</t>
  </si>
  <si>
    <t>kopovaj@email.cz</t>
  </si>
  <si>
    <t>Hraniční 18/23</t>
  </si>
  <si>
    <t>MUDr. Alice Kráčalová, Horní Lán Olomouc</t>
  </si>
  <si>
    <t>Halyna</t>
  </si>
  <si>
    <t>Pshyk</t>
  </si>
  <si>
    <t>755162/4322</t>
  </si>
  <si>
    <t>Trnkova 3</t>
  </si>
  <si>
    <t>neví</t>
  </si>
  <si>
    <t>II IK</t>
  </si>
  <si>
    <t>REH</t>
  </si>
  <si>
    <t>MW DIAZ</t>
  </si>
  <si>
    <t>pozit</t>
  </si>
  <si>
    <t>není ind</t>
  </si>
  <si>
    <t>neg</t>
  </si>
  <si>
    <t>uklízecí četa MW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</si>
</sst>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</font>
    <font>
      <u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6" fillId="0" borderId="0" xfId="0" applyFont="1"/>
    <xf numFmtId="14" fontId="6" fillId="0" borderId="0" xfId="0" applyNumberFormat="1" applyFont="1"/>
    <xf numFmtId="0" fontId="7" fillId="0" borderId="0" xfId="0" applyFont="1"/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8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4" borderId="0" xfId="0" applyFont="1" applyFill="1" applyBorder="1" applyAlignment="1">
      <alignment horizontal="left"/>
    </xf>
    <xf numFmtId="0" fontId="4" fillId="4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0" fontId="4" fillId="4" borderId="0" xfId="0" applyNumberFormat="1" applyFont="1" applyFill="1" applyBorder="1" applyAlignment="1">
      <alignment horizontal="left" wrapText="1"/>
    </xf>
    <xf numFmtId="14" fontId="10" fillId="4" borderId="0" xfId="0" applyNumberFormat="1" applyFont="1" applyFill="1" applyBorder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0" borderId="0" xfId="1" applyFont="1" applyBorder="1" applyAlignment="1" applyProtection="1">
      <alignment horizontal="left"/>
    </xf>
    <xf numFmtId="0" fontId="12" fillId="4" borderId="0" xfId="1" applyFont="1" applyFill="1" applyBorder="1" applyAlignment="1" applyProtection="1">
      <alignment horizontal="left"/>
    </xf>
    <xf numFmtId="0" fontId="4" fillId="0" borderId="0" xfId="1" applyFont="1" applyAlignment="1" applyProtection="1">
      <alignment horizontal="left"/>
    </xf>
    <xf numFmtId="0" fontId="4" fillId="0" borderId="0" xfId="1" applyFont="1" applyBorder="1" applyAlignment="1" applyProtection="1">
      <alignment horizontal="left"/>
    </xf>
    <xf numFmtId="1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/>
    </xf>
    <xf numFmtId="3" fontId="4" fillId="0" borderId="0" xfId="0" applyNumberFormat="1" applyFont="1" applyBorder="1" applyAlignment="1">
      <alignment horizontal="left"/>
    </xf>
    <xf numFmtId="14" fontId="9" fillId="4" borderId="0" xfId="0" applyNumberFormat="1" applyFont="1" applyFill="1" applyAlignment="1">
      <alignment horizontal="left"/>
    </xf>
    <xf numFmtId="3" fontId="4" fillId="4" borderId="0" xfId="0" applyNumberFormat="1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3" fontId="11" fillId="0" borderId="0" xfId="0" applyNumberFormat="1" applyFont="1" applyBorder="1" applyAlignment="1">
      <alignment horizontal="left"/>
    </xf>
    <xf numFmtId="14" fontId="10" fillId="4" borderId="0" xfId="0" applyNumberFormat="1" applyFont="1" applyFill="1" applyAlignment="1">
      <alignment horizontal="left"/>
    </xf>
    <xf numFmtId="3" fontId="10" fillId="4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3" fontId="9" fillId="0" borderId="0" xfId="0" applyNumberFormat="1" applyFont="1" applyAlignment="1">
      <alignment horizontal="left"/>
    </xf>
    <xf numFmtId="3" fontId="6" fillId="0" borderId="0" xfId="0" applyNumberFormat="1" applyFont="1"/>
    <xf numFmtId="0" fontId="13" fillId="0" borderId="0" xfId="1" applyFont="1" applyAlignment="1" applyProtection="1"/>
    <xf numFmtId="14" fontId="10" fillId="0" borderId="0" xfId="0" applyNumberFormat="1" applyFont="1" applyAlignment="1">
      <alignment horizontal="left"/>
    </xf>
    <xf numFmtId="0" fontId="10" fillId="0" borderId="0" xfId="0" applyFont="1" applyBorder="1" applyAlignment="1">
      <alignment horizontal="left"/>
    </xf>
    <xf numFmtId="3" fontId="10" fillId="0" borderId="0" xfId="0" applyNumberFormat="1" applyFont="1" applyBorder="1" applyAlignment="1">
      <alignment horizontal="left"/>
    </xf>
    <xf numFmtId="0" fontId="14" fillId="0" borderId="0" xfId="1" applyFont="1" applyBorder="1" applyAlignment="1" applyProtection="1">
      <alignment horizontal="left"/>
    </xf>
    <xf numFmtId="0" fontId="10" fillId="0" borderId="0" xfId="0" applyNumberFormat="1" applyFont="1" applyBorder="1" applyAlignment="1">
      <alignment horizontal="left"/>
    </xf>
    <xf numFmtId="14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>
      <alignment horizontal="left" wrapText="1"/>
    </xf>
    <xf numFmtId="0" fontId="14" fillId="4" borderId="0" xfId="1" applyFont="1" applyFill="1" applyBorder="1" applyAlignment="1" applyProtection="1">
      <alignment horizontal="left"/>
    </xf>
    <xf numFmtId="0" fontId="10" fillId="4" borderId="0" xfId="0" applyNumberFormat="1" applyFont="1" applyFill="1" applyBorder="1" applyAlignment="1">
      <alignment horizontal="left"/>
    </xf>
    <xf numFmtId="0" fontId="10" fillId="4" borderId="0" xfId="0" applyNumberFormat="1" applyFont="1" applyFill="1" applyBorder="1" applyAlignment="1">
      <alignment horizontal="left" wrapText="1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3" fontId="10" fillId="0" borderId="0" xfId="0" applyNumberFormat="1" applyFont="1" applyAlignment="1">
      <alignment horizontal="left"/>
    </xf>
  </cellXfs>
  <cellStyles count="2">
    <cellStyle name="Hypertextový odkaz" xfId="1" builtinId="8"/>
    <cellStyle name="Normální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rezie.nadazyova@fnol.cz" TargetMode="External"/><Relationship Id="rId13" Type="http://schemas.openxmlformats.org/officeDocument/2006/relationships/hyperlink" Target="mailto:kopovaj@email.cz" TargetMode="External"/><Relationship Id="rId3" Type="http://schemas.openxmlformats.org/officeDocument/2006/relationships/hyperlink" Target="mailto:jitka.velcova@fnol.cz" TargetMode="External"/><Relationship Id="rId7" Type="http://schemas.openxmlformats.org/officeDocument/2006/relationships/hyperlink" Target="mailto:iva.obsilova@fnol.cz" TargetMode="External"/><Relationship Id="rId12" Type="http://schemas.openxmlformats.org/officeDocument/2006/relationships/hyperlink" Target="mailto:klara.jirasko@fnol.cz" TargetMode="External"/><Relationship Id="rId2" Type="http://schemas.openxmlformats.org/officeDocument/2006/relationships/hyperlink" Target="mailto:alena.snajdrova@fnol.cz" TargetMode="External"/><Relationship Id="rId1" Type="http://schemas.openxmlformats.org/officeDocument/2006/relationships/hyperlink" Target="mailto:lucie.sklenarova@fnol.cz" TargetMode="External"/><Relationship Id="rId6" Type="http://schemas.openxmlformats.org/officeDocument/2006/relationships/hyperlink" Target="mailto:adela.neckova@fnol.cz" TargetMode="External"/><Relationship Id="rId11" Type="http://schemas.openxmlformats.org/officeDocument/2006/relationships/hyperlink" Target="mailto:pavlina.stejskalova@fnol.cz" TargetMode="External"/><Relationship Id="rId5" Type="http://schemas.openxmlformats.org/officeDocument/2006/relationships/hyperlink" Target="mailto:jana.ticha@fnol.cz" TargetMode="External"/><Relationship Id="rId10" Type="http://schemas.openxmlformats.org/officeDocument/2006/relationships/hyperlink" Target="mailto:jitka.swiatkowska@fnol.cz" TargetMode="External"/><Relationship Id="rId4" Type="http://schemas.openxmlformats.org/officeDocument/2006/relationships/hyperlink" Target="mailto:petra.novakova@fnol.cz" TargetMode="External"/><Relationship Id="rId9" Type="http://schemas.openxmlformats.org/officeDocument/2006/relationships/hyperlink" Target="mailto:nikolas.ziakas@fnol.cz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5"/>
  <sheetViews>
    <sheetView tabSelected="1" topLeftCell="E1" zoomScale="80" zoomScaleNormal="80" workbookViewId="0">
      <selection activeCell="S27" sqref="S27"/>
    </sheetView>
  </sheetViews>
  <sheetFormatPr defaultRowHeight="15" x14ac:dyDescent="0.25"/>
  <cols>
    <col min="1" max="1" width="12.2851562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5703125" bestFit="1" customWidth="1"/>
    <col min="14" max="14" width="14.140625" bestFit="1" customWidth="1"/>
    <col min="15" max="15" width="15.7109375" style="1" bestFit="1" customWidth="1"/>
    <col min="16" max="16" width="36.85546875" customWidth="1"/>
    <col min="17" max="17" width="16.42578125" customWidth="1"/>
    <col min="18" max="18" width="13.42578125" customWidth="1"/>
    <col min="19" max="19" width="13.5703125" customWidth="1"/>
    <col min="20" max="20" width="10.85546875" bestFit="1" customWidth="1"/>
    <col min="21" max="21" width="10.7109375" customWidth="1"/>
    <col min="23" max="23" width="12.85546875" customWidth="1"/>
  </cols>
  <sheetData>
    <row r="1" spans="1:24" s="2" customFormat="1" ht="50.25" customHeight="1" x14ac:dyDescent="0.25">
      <c r="A1" s="17" t="s">
        <v>20</v>
      </c>
      <c r="B1" s="10" t="s">
        <v>3</v>
      </c>
      <c r="C1" s="10" t="s">
        <v>0</v>
      </c>
      <c r="D1" s="10" t="s">
        <v>4</v>
      </c>
      <c r="E1" s="10" t="s">
        <v>5</v>
      </c>
      <c r="F1" s="10" t="s">
        <v>6</v>
      </c>
      <c r="G1" s="10" t="s">
        <v>14</v>
      </c>
      <c r="H1" s="10" t="s">
        <v>1</v>
      </c>
      <c r="I1" s="10" t="s">
        <v>2</v>
      </c>
      <c r="J1" s="10" t="s">
        <v>7</v>
      </c>
      <c r="K1" s="10" t="s">
        <v>8</v>
      </c>
      <c r="L1" s="10" t="s">
        <v>9</v>
      </c>
      <c r="M1" s="10" t="s">
        <v>10</v>
      </c>
      <c r="N1" s="10" t="s">
        <v>11</v>
      </c>
      <c r="O1" s="9" t="s">
        <v>12</v>
      </c>
      <c r="P1" s="10" t="s">
        <v>13</v>
      </c>
      <c r="Q1" s="10" t="s">
        <v>15</v>
      </c>
      <c r="R1" s="11" t="s">
        <v>16</v>
      </c>
      <c r="S1" s="11" t="s">
        <v>17</v>
      </c>
      <c r="T1" s="11" t="s">
        <v>18</v>
      </c>
      <c r="U1" s="11" t="s">
        <v>17</v>
      </c>
      <c r="V1" s="11" t="s">
        <v>19</v>
      </c>
      <c r="W1" s="11" t="s">
        <v>21</v>
      </c>
    </row>
    <row r="2" spans="1:24" ht="24.95" customHeight="1" x14ac:dyDescent="0.25">
      <c r="A2" s="29">
        <v>44500</v>
      </c>
      <c r="B2" s="13" t="s">
        <v>30</v>
      </c>
      <c r="C2" s="13" t="s">
        <v>32</v>
      </c>
      <c r="D2" s="13" t="s">
        <v>23</v>
      </c>
      <c r="E2" s="13" t="s">
        <v>22</v>
      </c>
      <c r="F2" s="30">
        <v>9657025708</v>
      </c>
      <c r="G2" s="13">
        <v>211</v>
      </c>
      <c r="H2" s="31">
        <v>731046340</v>
      </c>
      <c r="I2" s="25" t="s">
        <v>31</v>
      </c>
      <c r="J2" s="13" t="s">
        <v>25</v>
      </c>
      <c r="K2" s="32" t="s">
        <v>24</v>
      </c>
      <c r="L2" s="13" t="s">
        <v>26</v>
      </c>
      <c r="M2" s="14">
        <v>77000</v>
      </c>
      <c r="N2" s="14" t="s">
        <v>27</v>
      </c>
      <c r="O2" s="12">
        <v>35248</v>
      </c>
      <c r="P2" s="15" t="s">
        <v>28</v>
      </c>
      <c r="Q2" s="13" t="s">
        <v>29</v>
      </c>
      <c r="R2" s="12">
        <v>44505</v>
      </c>
      <c r="S2" s="13" t="s">
        <v>160</v>
      </c>
      <c r="T2" s="12" t="s">
        <v>159</v>
      </c>
      <c r="U2" s="13"/>
      <c r="V2" s="13"/>
      <c r="W2" s="13" t="s">
        <v>155</v>
      </c>
      <c r="X2" s="8"/>
    </row>
    <row r="3" spans="1:24" ht="24.95" customHeight="1" x14ac:dyDescent="0.25">
      <c r="A3" s="29">
        <v>44500</v>
      </c>
      <c r="B3" s="13" t="s">
        <v>30</v>
      </c>
      <c r="C3" s="13" t="s">
        <v>33</v>
      </c>
      <c r="D3" s="13" t="s">
        <v>34</v>
      </c>
      <c r="E3" s="13" t="s">
        <v>35</v>
      </c>
      <c r="F3" s="12" t="s">
        <v>36</v>
      </c>
      <c r="G3" s="13">
        <v>207</v>
      </c>
      <c r="H3" s="33">
        <v>732539637</v>
      </c>
      <c r="I3" s="25" t="s">
        <v>37</v>
      </c>
      <c r="J3" s="13" t="s">
        <v>25</v>
      </c>
      <c r="K3" s="13" t="s">
        <v>38</v>
      </c>
      <c r="L3" s="13" t="s">
        <v>39</v>
      </c>
      <c r="M3" s="14">
        <v>78346</v>
      </c>
      <c r="N3" s="14" t="s">
        <v>27</v>
      </c>
      <c r="O3" s="12">
        <v>33272</v>
      </c>
      <c r="P3" s="15" t="s">
        <v>40</v>
      </c>
      <c r="Q3" s="13" t="s">
        <v>29</v>
      </c>
      <c r="R3" s="12">
        <v>44505</v>
      </c>
      <c r="S3" s="13" t="s">
        <v>160</v>
      </c>
      <c r="T3" s="12" t="s">
        <v>159</v>
      </c>
      <c r="U3" s="13"/>
      <c r="V3" s="13"/>
      <c r="W3" s="13" t="s">
        <v>155</v>
      </c>
      <c r="X3" s="8"/>
    </row>
    <row r="4" spans="1:24" ht="24.95" customHeight="1" x14ac:dyDescent="0.25">
      <c r="A4" s="34">
        <v>44500</v>
      </c>
      <c r="B4" s="19" t="s">
        <v>30</v>
      </c>
      <c r="C4" s="19" t="s">
        <v>44</v>
      </c>
      <c r="D4" s="19" t="s">
        <v>42</v>
      </c>
      <c r="E4" s="19" t="s">
        <v>41</v>
      </c>
      <c r="F4" s="21" t="s">
        <v>43</v>
      </c>
      <c r="G4" s="19">
        <v>111</v>
      </c>
      <c r="H4" s="35">
        <v>605318767</v>
      </c>
      <c r="I4" s="26" t="s">
        <v>45</v>
      </c>
      <c r="J4" s="19" t="s">
        <v>25</v>
      </c>
      <c r="K4" s="19" t="s">
        <v>46</v>
      </c>
      <c r="L4" s="19" t="s">
        <v>47</v>
      </c>
      <c r="M4" s="20">
        <v>77900</v>
      </c>
      <c r="N4" s="20" t="s">
        <v>27</v>
      </c>
      <c r="O4" s="21">
        <v>32595</v>
      </c>
      <c r="P4" s="22" t="s">
        <v>48</v>
      </c>
      <c r="Q4" s="19" t="s">
        <v>29</v>
      </c>
      <c r="R4" s="21">
        <v>44505</v>
      </c>
      <c r="S4" s="13" t="s">
        <v>160</v>
      </c>
      <c r="T4" s="12" t="s">
        <v>159</v>
      </c>
      <c r="U4" s="13"/>
      <c r="V4" s="13"/>
      <c r="W4" s="13" t="s">
        <v>155</v>
      </c>
      <c r="X4" s="8"/>
    </row>
    <row r="5" spans="1:24" ht="24.95" customHeight="1" x14ac:dyDescent="0.25">
      <c r="A5" s="29">
        <v>44501</v>
      </c>
      <c r="B5" s="13" t="s">
        <v>30</v>
      </c>
      <c r="C5" s="13"/>
      <c r="D5" s="13" t="s">
        <v>49</v>
      </c>
      <c r="E5" s="13" t="s">
        <v>50</v>
      </c>
      <c r="F5" s="12" t="s">
        <v>51</v>
      </c>
      <c r="G5" s="13">
        <v>205</v>
      </c>
      <c r="H5" s="33">
        <v>730146451</v>
      </c>
      <c r="I5" s="25" t="s">
        <v>55</v>
      </c>
      <c r="J5" s="13" t="s">
        <v>25</v>
      </c>
      <c r="K5" s="13" t="s">
        <v>52</v>
      </c>
      <c r="L5" s="13" t="s">
        <v>53</v>
      </c>
      <c r="M5" s="14">
        <v>78313</v>
      </c>
      <c r="N5" s="14" t="s">
        <v>27</v>
      </c>
      <c r="O5" s="12">
        <v>30403</v>
      </c>
      <c r="P5" s="15" t="s">
        <v>54</v>
      </c>
      <c r="Q5" s="13" t="s">
        <v>29</v>
      </c>
      <c r="R5" s="12">
        <v>44505</v>
      </c>
      <c r="S5" s="13" t="s">
        <v>160</v>
      </c>
      <c r="T5" s="12" t="s">
        <v>159</v>
      </c>
      <c r="U5" s="13"/>
      <c r="V5" s="13"/>
      <c r="W5" s="13" t="s">
        <v>155</v>
      </c>
      <c r="X5" s="8"/>
    </row>
    <row r="6" spans="1:24" ht="24.95" customHeight="1" x14ac:dyDescent="0.25">
      <c r="A6" s="29">
        <v>44501</v>
      </c>
      <c r="B6" s="13" t="s">
        <v>30</v>
      </c>
      <c r="C6" s="13"/>
      <c r="D6" s="13" t="s">
        <v>56</v>
      </c>
      <c r="E6" s="19" t="s">
        <v>57</v>
      </c>
      <c r="F6" s="13" t="s">
        <v>58</v>
      </c>
      <c r="G6" s="13">
        <v>111</v>
      </c>
      <c r="H6" s="33">
        <v>731485649</v>
      </c>
      <c r="I6" s="25" t="s">
        <v>59</v>
      </c>
      <c r="J6" s="13" t="s">
        <v>25</v>
      </c>
      <c r="K6" s="13" t="s">
        <v>60</v>
      </c>
      <c r="L6" s="13" t="s">
        <v>61</v>
      </c>
      <c r="M6" s="14">
        <v>78316</v>
      </c>
      <c r="N6" s="14" t="s">
        <v>27</v>
      </c>
      <c r="O6" s="12">
        <v>27511</v>
      </c>
      <c r="P6" s="15" t="s">
        <v>62</v>
      </c>
      <c r="Q6" s="14" t="s">
        <v>29</v>
      </c>
      <c r="R6" s="12">
        <v>44505</v>
      </c>
      <c r="S6" s="13" t="s">
        <v>160</v>
      </c>
      <c r="T6" s="12" t="s">
        <v>159</v>
      </c>
      <c r="U6" s="13"/>
      <c r="V6" s="13"/>
      <c r="W6" s="13" t="s">
        <v>155</v>
      </c>
      <c r="X6" s="8"/>
    </row>
    <row r="7" spans="1:24" ht="24.95" customHeight="1" x14ac:dyDescent="0.25">
      <c r="A7" s="29">
        <v>44500</v>
      </c>
      <c r="B7" s="13" t="s">
        <v>30</v>
      </c>
      <c r="C7" s="13" t="s">
        <v>44</v>
      </c>
      <c r="D7" s="13" t="s">
        <v>63</v>
      </c>
      <c r="E7" s="13" t="s">
        <v>64</v>
      </c>
      <c r="F7" s="13" t="s">
        <v>68</v>
      </c>
      <c r="G7" s="13">
        <v>111</v>
      </c>
      <c r="H7" s="33">
        <v>605383309</v>
      </c>
      <c r="I7" s="25" t="s">
        <v>69</v>
      </c>
      <c r="J7" s="13" t="s">
        <v>25</v>
      </c>
      <c r="K7" s="13" t="s">
        <v>65</v>
      </c>
      <c r="L7" s="13" t="s">
        <v>66</v>
      </c>
      <c r="M7" s="14">
        <v>75131</v>
      </c>
      <c r="N7" s="32" t="s">
        <v>135</v>
      </c>
      <c r="O7" s="12">
        <v>33036</v>
      </c>
      <c r="P7" s="15" t="s">
        <v>67</v>
      </c>
      <c r="Q7" s="14" t="s">
        <v>29</v>
      </c>
      <c r="R7" s="12">
        <v>44505</v>
      </c>
      <c r="S7" s="13" t="s">
        <v>160</v>
      </c>
      <c r="T7" s="12" t="s">
        <v>159</v>
      </c>
      <c r="U7" s="13"/>
      <c r="V7" s="13"/>
      <c r="W7" s="13" t="s">
        <v>155</v>
      </c>
      <c r="X7" s="8"/>
    </row>
    <row r="8" spans="1:24" ht="24.95" customHeight="1" x14ac:dyDescent="0.25">
      <c r="A8" s="44">
        <v>44500</v>
      </c>
      <c r="B8" s="45" t="s">
        <v>30</v>
      </c>
      <c r="C8" s="45" t="s">
        <v>44</v>
      </c>
      <c r="D8" s="45" t="s">
        <v>70</v>
      </c>
      <c r="E8" s="45" t="s">
        <v>71</v>
      </c>
      <c r="F8" s="45" t="s">
        <v>76</v>
      </c>
      <c r="G8" s="45">
        <v>211</v>
      </c>
      <c r="H8" s="46">
        <v>734801251</v>
      </c>
      <c r="I8" s="47" t="s">
        <v>72</v>
      </c>
      <c r="J8" s="45" t="s">
        <v>25</v>
      </c>
      <c r="K8" s="45" t="s">
        <v>73</v>
      </c>
      <c r="L8" s="45" t="s">
        <v>74</v>
      </c>
      <c r="M8" s="45">
        <v>78365</v>
      </c>
      <c r="N8" s="48" t="s">
        <v>27</v>
      </c>
      <c r="O8" s="49">
        <v>23785</v>
      </c>
      <c r="P8" s="50" t="s">
        <v>75</v>
      </c>
      <c r="Q8" s="45" t="s">
        <v>29</v>
      </c>
      <c r="R8" s="49">
        <v>44505</v>
      </c>
      <c r="S8" s="45" t="s">
        <v>158</v>
      </c>
      <c r="T8" s="49" t="s">
        <v>159</v>
      </c>
      <c r="U8" s="45"/>
      <c r="V8" s="45"/>
      <c r="W8" s="45" t="s">
        <v>155</v>
      </c>
      <c r="X8" s="8"/>
    </row>
    <row r="9" spans="1:24" ht="24.95" customHeight="1" x14ac:dyDescent="0.25">
      <c r="A9" s="29">
        <v>44501</v>
      </c>
      <c r="B9" s="13" t="s">
        <v>30</v>
      </c>
      <c r="C9" s="13"/>
      <c r="D9" s="13" t="s">
        <v>77</v>
      </c>
      <c r="E9" s="13" t="s">
        <v>78</v>
      </c>
      <c r="F9" s="13" t="s">
        <v>81</v>
      </c>
      <c r="G9" s="13">
        <v>211</v>
      </c>
      <c r="H9" s="33">
        <v>778045250</v>
      </c>
      <c r="I9" s="25" t="s">
        <v>82</v>
      </c>
      <c r="J9" s="13" t="s">
        <v>25</v>
      </c>
      <c r="K9" s="13" t="s">
        <v>79</v>
      </c>
      <c r="L9" s="13" t="s">
        <v>47</v>
      </c>
      <c r="M9" s="14">
        <v>77900</v>
      </c>
      <c r="N9" s="13" t="s">
        <v>27</v>
      </c>
      <c r="O9" s="12">
        <v>35732</v>
      </c>
      <c r="P9" s="16" t="s">
        <v>80</v>
      </c>
      <c r="Q9" s="13" t="s">
        <v>29</v>
      </c>
      <c r="R9" s="12">
        <v>44505</v>
      </c>
      <c r="S9" s="13" t="s">
        <v>160</v>
      </c>
      <c r="T9" s="12" t="s">
        <v>159</v>
      </c>
      <c r="U9" s="13"/>
      <c r="V9" s="13"/>
      <c r="W9" s="13" t="s">
        <v>155</v>
      </c>
      <c r="X9" s="8"/>
    </row>
    <row r="10" spans="1:24" ht="24.95" customHeight="1" x14ac:dyDescent="0.25">
      <c r="A10" s="29">
        <v>44499</v>
      </c>
      <c r="B10" s="13" t="s">
        <v>83</v>
      </c>
      <c r="C10" s="13"/>
      <c r="D10" s="13" t="s">
        <v>85</v>
      </c>
      <c r="E10" s="13" t="s">
        <v>86</v>
      </c>
      <c r="F10" s="13" t="s">
        <v>87</v>
      </c>
      <c r="G10" s="13">
        <v>111</v>
      </c>
      <c r="H10" s="33">
        <v>732207310</v>
      </c>
      <c r="I10" s="25" t="s">
        <v>84</v>
      </c>
      <c r="J10" s="13" t="s">
        <v>25</v>
      </c>
      <c r="K10" s="13" t="s">
        <v>88</v>
      </c>
      <c r="L10" s="13" t="s">
        <v>47</v>
      </c>
      <c r="M10" s="14">
        <v>77900</v>
      </c>
      <c r="N10" s="13" t="s">
        <v>27</v>
      </c>
      <c r="O10" s="12">
        <v>33007</v>
      </c>
      <c r="P10" s="14" t="s">
        <v>89</v>
      </c>
      <c r="Q10" s="14" t="s">
        <v>29</v>
      </c>
      <c r="R10" s="12">
        <v>44505</v>
      </c>
      <c r="S10" s="13" t="s">
        <v>160</v>
      </c>
      <c r="T10" s="12" t="s">
        <v>159</v>
      </c>
      <c r="U10" s="13"/>
      <c r="V10" s="13"/>
      <c r="W10" s="13" t="s">
        <v>155</v>
      </c>
      <c r="X10" s="8"/>
    </row>
    <row r="11" spans="1:24" ht="24.95" customHeight="1" x14ac:dyDescent="0.25">
      <c r="A11" s="29">
        <v>44500</v>
      </c>
      <c r="B11" s="13" t="s">
        <v>30</v>
      </c>
      <c r="C11" s="13"/>
      <c r="D11" s="13" t="s">
        <v>42</v>
      </c>
      <c r="E11" s="13" t="s">
        <v>90</v>
      </c>
      <c r="F11" s="36" t="s">
        <v>92</v>
      </c>
      <c r="G11" s="13">
        <v>211</v>
      </c>
      <c r="H11" s="37">
        <v>775640864</v>
      </c>
      <c r="I11" s="25" t="s">
        <v>93</v>
      </c>
      <c r="J11" s="13" t="s">
        <v>25</v>
      </c>
      <c r="K11" s="13" t="s">
        <v>91</v>
      </c>
      <c r="L11" s="13" t="s">
        <v>47</v>
      </c>
      <c r="M11" s="14">
        <v>77900</v>
      </c>
      <c r="N11" s="13" t="s">
        <v>27</v>
      </c>
      <c r="O11" s="12">
        <v>28600</v>
      </c>
      <c r="P11" s="14" t="s">
        <v>96</v>
      </c>
      <c r="Q11" s="13" t="s">
        <v>29</v>
      </c>
      <c r="R11" s="12">
        <v>44505</v>
      </c>
      <c r="S11" s="13" t="s">
        <v>160</v>
      </c>
      <c r="T11" s="12" t="s">
        <v>159</v>
      </c>
      <c r="U11" s="13"/>
      <c r="V11" s="13"/>
      <c r="W11" s="13" t="s">
        <v>155</v>
      </c>
    </row>
    <row r="12" spans="1:24" ht="24.95" customHeight="1" x14ac:dyDescent="0.25">
      <c r="A12" s="38">
        <v>44500</v>
      </c>
      <c r="B12" s="24" t="s">
        <v>30</v>
      </c>
      <c r="C12" s="24"/>
      <c r="D12" s="24" t="s">
        <v>95</v>
      </c>
      <c r="E12" s="24" t="s">
        <v>94</v>
      </c>
      <c r="F12" s="24" t="s">
        <v>97</v>
      </c>
      <c r="G12" s="24">
        <v>205</v>
      </c>
      <c r="H12" s="39">
        <v>775114917</v>
      </c>
      <c r="I12" s="51" t="s">
        <v>100</v>
      </c>
      <c r="J12" s="24" t="s">
        <v>25</v>
      </c>
      <c r="K12" s="24" t="s">
        <v>98</v>
      </c>
      <c r="L12" s="24" t="s">
        <v>99</v>
      </c>
      <c r="M12" s="52">
        <v>78315</v>
      </c>
      <c r="N12" s="52" t="s">
        <v>27</v>
      </c>
      <c r="O12" s="23">
        <v>29963</v>
      </c>
      <c r="P12" s="53" t="s">
        <v>62</v>
      </c>
      <c r="Q12" s="24" t="s">
        <v>114</v>
      </c>
      <c r="R12" s="23">
        <v>44505</v>
      </c>
      <c r="S12" s="54" t="s">
        <v>158</v>
      </c>
      <c r="T12" s="49" t="s">
        <v>159</v>
      </c>
      <c r="U12" s="45"/>
      <c r="V12" s="45"/>
      <c r="W12" s="45" t="s">
        <v>155</v>
      </c>
    </row>
    <row r="13" spans="1:24" ht="32.25" customHeight="1" x14ac:dyDescent="0.25">
      <c r="A13" s="29">
        <v>44501</v>
      </c>
      <c r="B13" s="4" t="s">
        <v>30</v>
      </c>
      <c r="C13" s="4" t="s">
        <v>104</v>
      </c>
      <c r="D13" s="4" t="s">
        <v>102</v>
      </c>
      <c r="E13" s="18" t="s">
        <v>103</v>
      </c>
      <c r="F13" s="40" t="s">
        <v>105</v>
      </c>
      <c r="G13" s="4">
        <v>205</v>
      </c>
      <c r="H13" s="5">
        <v>608430330</v>
      </c>
      <c r="I13" s="27" t="s">
        <v>109</v>
      </c>
      <c r="J13" s="13" t="s">
        <v>25</v>
      </c>
      <c r="K13" s="4" t="s">
        <v>107</v>
      </c>
      <c r="L13" s="4" t="s">
        <v>27</v>
      </c>
      <c r="M13" s="4">
        <v>77900</v>
      </c>
      <c r="N13" s="4" t="s">
        <v>27</v>
      </c>
      <c r="O13" s="3">
        <v>32657</v>
      </c>
      <c r="P13" s="4" t="s">
        <v>108</v>
      </c>
      <c r="Q13" s="4" t="s">
        <v>29</v>
      </c>
      <c r="R13" s="12">
        <v>44505</v>
      </c>
      <c r="S13" s="13" t="s">
        <v>160</v>
      </c>
      <c r="T13" s="12" t="s">
        <v>159</v>
      </c>
      <c r="U13" s="4"/>
      <c r="V13" s="4"/>
      <c r="W13" s="13" t="s">
        <v>155</v>
      </c>
      <c r="X13" s="6"/>
    </row>
    <row r="14" spans="1:24" ht="30" customHeight="1" x14ac:dyDescent="0.25">
      <c r="A14" s="29">
        <v>44501</v>
      </c>
      <c r="B14" s="4" t="s">
        <v>83</v>
      </c>
      <c r="C14" s="4" t="s">
        <v>104</v>
      </c>
      <c r="D14" s="4" t="s">
        <v>118</v>
      </c>
      <c r="E14" s="4" t="s">
        <v>119</v>
      </c>
      <c r="F14" s="40" t="s">
        <v>120</v>
      </c>
      <c r="G14" s="4">
        <v>205</v>
      </c>
      <c r="H14" s="5">
        <v>735168636</v>
      </c>
      <c r="I14" s="27" t="s">
        <v>122</v>
      </c>
      <c r="J14" s="13" t="s">
        <v>25</v>
      </c>
      <c r="K14" s="18" t="s">
        <v>117</v>
      </c>
      <c r="L14" s="4" t="s">
        <v>27</v>
      </c>
      <c r="M14" s="4">
        <v>77900</v>
      </c>
      <c r="N14" s="4" t="s">
        <v>27</v>
      </c>
      <c r="O14" s="3">
        <v>35081</v>
      </c>
      <c r="P14" s="4" t="s">
        <v>121</v>
      </c>
      <c r="Q14" s="4" t="s">
        <v>29</v>
      </c>
      <c r="R14" s="12">
        <v>44505</v>
      </c>
      <c r="S14" s="13" t="s">
        <v>160</v>
      </c>
      <c r="T14" s="12" t="s">
        <v>159</v>
      </c>
      <c r="U14" s="4"/>
      <c r="V14" s="4"/>
      <c r="W14" s="13" t="s">
        <v>155</v>
      </c>
      <c r="X14" s="6"/>
    </row>
    <row r="15" spans="1:24" ht="19.5" customHeight="1" x14ac:dyDescent="0.25">
      <c r="A15" s="29">
        <v>44497</v>
      </c>
      <c r="B15" s="4" t="s">
        <v>83</v>
      </c>
      <c r="C15" s="4" t="s">
        <v>33</v>
      </c>
      <c r="D15" s="4" t="s">
        <v>124</v>
      </c>
      <c r="E15" s="4" t="s">
        <v>123</v>
      </c>
      <c r="F15" s="32" t="s">
        <v>126</v>
      </c>
      <c r="G15" s="32">
        <v>201</v>
      </c>
      <c r="H15" s="41">
        <v>605571320</v>
      </c>
      <c r="I15" s="32" t="s">
        <v>128</v>
      </c>
      <c r="J15" s="13" t="s">
        <v>25</v>
      </c>
      <c r="K15" s="32" t="s">
        <v>125</v>
      </c>
      <c r="L15" s="4" t="s">
        <v>27</v>
      </c>
      <c r="M15" s="4">
        <v>77900</v>
      </c>
      <c r="N15" s="4" t="s">
        <v>27</v>
      </c>
      <c r="O15" s="29">
        <v>35013</v>
      </c>
      <c r="P15" s="32" t="s">
        <v>127</v>
      </c>
      <c r="Q15" s="32" t="s">
        <v>29</v>
      </c>
      <c r="R15" s="12">
        <v>44505</v>
      </c>
      <c r="S15" s="13" t="s">
        <v>160</v>
      </c>
      <c r="T15" s="12" t="s">
        <v>159</v>
      </c>
      <c r="U15" s="32"/>
      <c r="V15" s="32"/>
      <c r="W15" s="13" t="s">
        <v>155</v>
      </c>
      <c r="X15" s="6"/>
    </row>
    <row r="16" spans="1:24" ht="18.75" customHeight="1" x14ac:dyDescent="0.25">
      <c r="A16" s="29">
        <v>44501</v>
      </c>
      <c r="B16" s="4" t="s">
        <v>83</v>
      </c>
      <c r="C16" s="4" t="s">
        <v>104</v>
      </c>
      <c r="D16" s="32" t="s">
        <v>106</v>
      </c>
      <c r="E16" s="32" t="s">
        <v>101</v>
      </c>
      <c r="F16" s="32" t="s">
        <v>115</v>
      </c>
      <c r="G16" s="32">
        <v>111</v>
      </c>
      <c r="H16" s="33">
        <v>602666669</v>
      </c>
      <c r="I16" s="28" t="s">
        <v>116</v>
      </c>
      <c r="J16" s="13" t="s">
        <v>25</v>
      </c>
      <c r="K16" s="13" t="s">
        <v>110</v>
      </c>
      <c r="L16" s="13" t="s">
        <v>111</v>
      </c>
      <c r="M16" s="13">
        <v>79601</v>
      </c>
      <c r="N16" s="13" t="s">
        <v>112</v>
      </c>
      <c r="O16" s="12">
        <v>33711</v>
      </c>
      <c r="P16" s="13" t="s">
        <v>113</v>
      </c>
      <c r="Q16" s="32" t="s">
        <v>29</v>
      </c>
      <c r="R16" s="12">
        <v>44505</v>
      </c>
      <c r="S16" s="13" t="s">
        <v>160</v>
      </c>
      <c r="T16" s="12" t="s">
        <v>159</v>
      </c>
      <c r="U16" s="32"/>
      <c r="V16" s="32"/>
      <c r="W16" s="13" t="s">
        <v>155</v>
      </c>
      <c r="X16" s="6"/>
    </row>
    <row r="17" spans="1:24" ht="18.75" customHeight="1" x14ac:dyDescent="0.25">
      <c r="A17" s="44">
        <v>44501</v>
      </c>
      <c r="B17" s="54" t="s">
        <v>30</v>
      </c>
      <c r="C17" s="54" t="s">
        <v>130</v>
      </c>
      <c r="D17" s="55" t="s">
        <v>56</v>
      </c>
      <c r="E17" s="54" t="s">
        <v>129</v>
      </c>
      <c r="F17" s="54" t="s">
        <v>131</v>
      </c>
      <c r="G17" s="54">
        <v>205</v>
      </c>
      <c r="H17" s="56">
        <v>776584809</v>
      </c>
      <c r="I17" s="54" t="s">
        <v>137</v>
      </c>
      <c r="J17" s="45" t="s">
        <v>25</v>
      </c>
      <c r="K17" s="54" t="s">
        <v>132</v>
      </c>
      <c r="L17" s="54" t="s">
        <v>133</v>
      </c>
      <c r="M17" s="54" t="s">
        <v>134</v>
      </c>
      <c r="N17" s="54" t="s">
        <v>135</v>
      </c>
      <c r="O17" s="44">
        <v>23948</v>
      </c>
      <c r="P17" s="54" t="s">
        <v>136</v>
      </c>
      <c r="Q17" s="54" t="s">
        <v>29</v>
      </c>
      <c r="R17" s="49">
        <v>44505</v>
      </c>
      <c r="S17" s="54" t="s">
        <v>158</v>
      </c>
      <c r="T17" s="49" t="s">
        <v>159</v>
      </c>
      <c r="U17" s="54"/>
      <c r="V17" s="32"/>
      <c r="W17" s="45" t="s">
        <v>155</v>
      </c>
      <c r="X17" s="6"/>
    </row>
    <row r="18" spans="1:24" ht="18.75" customHeight="1" x14ac:dyDescent="0.25">
      <c r="A18" s="1">
        <v>44501</v>
      </c>
      <c r="B18" s="4" t="s">
        <v>30</v>
      </c>
      <c r="C18" s="4" t="s">
        <v>44</v>
      </c>
      <c r="D18" s="6" t="s">
        <v>138</v>
      </c>
      <c r="E18" s="4" t="s">
        <v>139</v>
      </c>
      <c r="F18" s="6" t="s">
        <v>140</v>
      </c>
      <c r="G18" s="6">
        <v>111</v>
      </c>
      <c r="H18" s="42">
        <v>774276896</v>
      </c>
      <c r="I18" s="43" t="s">
        <v>141</v>
      </c>
      <c r="J18" s="6" t="s">
        <v>142</v>
      </c>
      <c r="K18" s="6" t="s">
        <v>143</v>
      </c>
      <c r="L18" s="6" t="s">
        <v>27</v>
      </c>
      <c r="M18" s="6">
        <v>77900</v>
      </c>
      <c r="N18" s="6" t="s">
        <v>27</v>
      </c>
      <c r="O18" s="7">
        <v>35243</v>
      </c>
      <c r="P18" s="6" t="s">
        <v>144</v>
      </c>
      <c r="Q18" s="6" t="s">
        <v>29</v>
      </c>
      <c r="R18" s="12">
        <v>44505</v>
      </c>
      <c r="S18" s="13" t="s">
        <v>160</v>
      </c>
      <c r="T18" s="12" t="s">
        <v>159</v>
      </c>
      <c r="U18" s="32"/>
      <c r="V18" s="32"/>
      <c r="W18" s="4" t="s">
        <v>156</v>
      </c>
      <c r="X18" s="6"/>
    </row>
    <row r="19" spans="1:24" ht="18.75" customHeight="1" x14ac:dyDescent="0.25">
      <c r="A19" s="1">
        <v>44501</v>
      </c>
      <c r="B19" s="4" t="s">
        <v>30</v>
      </c>
      <c r="C19" s="4" t="s">
        <v>44</v>
      </c>
      <c r="D19" s="6" t="s">
        <v>56</v>
      </c>
      <c r="E19" s="4" t="s">
        <v>145</v>
      </c>
      <c r="F19" s="6" t="s">
        <v>146</v>
      </c>
      <c r="G19" s="6">
        <v>201</v>
      </c>
      <c r="H19" s="42">
        <v>731331393</v>
      </c>
      <c r="I19" s="43" t="s">
        <v>147</v>
      </c>
      <c r="J19" s="6" t="s">
        <v>142</v>
      </c>
      <c r="K19" s="6" t="s">
        <v>148</v>
      </c>
      <c r="L19" s="6" t="s">
        <v>27</v>
      </c>
      <c r="M19" s="6">
        <v>77900</v>
      </c>
      <c r="N19" s="6" t="s">
        <v>27</v>
      </c>
      <c r="O19" s="7">
        <v>25851</v>
      </c>
      <c r="P19" s="6" t="s">
        <v>149</v>
      </c>
      <c r="Q19" s="6" t="s">
        <v>29</v>
      </c>
      <c r="R19" s="12">
        <v>44505</v>
      </c>
      <c r="S19" s="13" t="s">
        <v>160</v>
      </c>
      <c r="T19" s="12" t="s">
        <v>159</v>
      </c>
      <c r="U19" s="32"/>
      <c r="V19" s="32"/>
      <c r="W19" s="4" t="s">
        <v>156</v>
      </c>
      <c r="X19" s="6"/>
    </row>
    <row r="20" spans="1:24" ht="19.5" customHeight="1" x14ac:dyDescent="0.25">
      <c r="A20" s="1">
        <v>44501</v>
      </c>
      <c r="B20" s="4" t="s">
        <v>30</v>
      </c>
      <c r="D20" s="6" t="s">
        <v>150</v>
      </c>
      <c r="E20" s="4" t="s">
        <v>151</v>
      </c>
      <c r="F20" s="6" t="s">
        <v>152</v>
      </c>
      <c r="G20" s="6">
        <v>111</v>
      </c>
      <c r="H20" s="42">
        <v>774303515</v>
      </c>
      <c r="I20" s="6"/>
      <c r="J20" s="6" t="s">
        <v>161</v>
      </c>
      <c r="K20" s="6" t="s">
        <v>153</v>
      </c>
      <c r="L20" s="6" t="s">
        <v>27</v>
      </c>
      <c r="M20" s="6">
        <v>77900</v>
      </c>
      <c r="N20" s="6" t="s">
        <v>27</v>
      </c>
      <c r="O20" s="7">
        <v>27406</v>
      </c>
      <c r="P20" s="6" t="s">
        <v>154</v>
      </c>
      <c r="Q20" s="6" t="s">
        <v>29</v>
      </c>
      <c r="R20" s="12">
        <v>44505</v>
      </c>
      <c r="S20" s="13" t="s">
        <v>160</v>
      </c>
      <c r="T20" s="12" t="s">
        <v>159</v>
      </c>
      <c r="U20" s="32"/>
      <c r="V20" s="32"/>
      <c r="W20" s="4" t="s">
        <v>157</v>
      </c>
      <c r="X20" s="6"/>
    </row>
    <row r="21" spans="1:24" ht="18.75" customHeight="1" x14ac:dyDescent="0.25">
      <c r="A21" s="32"/>
      <c r="B21" s="32"/>
      <c r="C21" s="32"/>
      <c r="D21" s="32"/>
      <c r="E21" s="4"/>
      <c r="F21" s="32"/>
      <c r="G21" s="32"/>
      <c r="H21" s="41"/>
      <c r="I21" s="32"/>
      <c r="J21" s="32"/>
      <c r="K21" s="32"/>
      <c r="L21" s="32"/>
      <c r="M21" s="32"/>
      <c r="N21" s="32"/>
      <c r="O21" s="29"/>
      <c r="P21" s="32"/>
      <c r="Q21" s="32"/>
      <c r="R21" s="32"/>
      <c r="S21" s="32"/>
      <c r="T21" s="32"/>
      <c r="U21" s="32"/>
      <c r="V21" s="32"/>
      <c r="W21" s="4"/>
      <c r="X21" s="6"/>
    </row>
    <row r="22" spans="1:24" x14ac:dyDescent="0.25"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/>
      <c r="P22" s="6"/>
      <c r="Q22" s="6"/>
      <c r="R22" s="6"/>
      <c r="S22" s="6"/>
      <c r="T22" s="6"/>
      <c r="U22" s="6"/>
      <c r="V22" s="6"/>
      <c r="W22" s="6"/>
      <c r="X22" s="6"/>
    </row>
    <row r="23" spans="1:24" x14ac:dyDescent="0.25"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/>
      <c r="P23" s="6"/>
      <c r="Q23" s="6"/>
      <c r="R23" s="6"/>
      <c r="S23" s="6"/>
      <c r="T23" s="6"/>
      <c r="U23" s="6"/>
      <c r="V23" s="6"/>
      <c r="W23" s="6"/>
      <c r="X23" s="6"/>
    </row>
    <row r="24" spans="1:24" x14ac:dyDescent="0.25"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/>
      <c r="P24" s="6"/>
      <c r="Q24" s="6"/>
      <c r="R24" s="6"/>
      <c r="S24" s="6"/>
      <c r="T24" s="6"/>
      <c r="U24" s="6"/>
      <c r="V24" s="6"/>
      <c r="W24" s="6"/>
      <c r="X24" s="6"/>
    </row>
    <row r="25" spans="1:24" x14ac:dyDescent="0.25"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  <c r="P25" s="6"/>
      <c r="Q25" s="6"/>
      <c r="R25" s="6"/>
      <c r="S25" s="6"/>
      <c r="T25" s="6"/>
      <c r="U25" s="6"/>
      <c r="V25" s="6"/>
      <c r="W25" s="6"/>
      <c r="X25" s="6"/>
    </row>
  </sheetData>
  <conditionalFormatting sqref="F12:F17 F3:F10 F21:F10002">
    <cfRule type="expression" dxfId="2" priority="4">
      <formula>IF(MOD(F3,11)&lt;&gt;0,TRUE,FALSE)</formula>
    </cfRule>
  </conditionalFormatting>
  <conditionalFormatting sqref="F10">
    <cfRule type="expression" dxfId="1" priority="2">
      <formula>IF(MOD(F10,11)&lt;&gt;0,TRUE,FALSE)</formula>
    </cfRule>
  </conditionalFormatting>
  <conditionalFormatting sqref="F18:F20">
    <cfRule type="expression" dxfId="0" priority="1">
      <formula>IF(MOD(F18,11)&lt;&gt;0,TRUE,FALSE)</formula>
    </cfRule>
  </conditionalFormatting>
  <dataValidations count="6">
    <dataValidation type="whole" allowBlank="1" showInputMessage="1" showErrorMessage="1" sqref="H3:H10 H12:H1048576" xr:uid="{00000000-0002-0000-0000-000002000000}">
      <formula1>99999999</formula1>
      <formula2>999999999999</formula2>
    </dataValidation>
    <dataValidation allowBlank="1" showInputMessage="1" sqref="G1" xr:uid="{00000000-0002-0000-0000-000006000000}"/>
    <dataValidation type="list" allowBlank="1" showInputMessage="1" showErrorMessage="1" sqref="B2:B1048576" xr:uid="{00000000-0002-0000-0000-000001000000}">
      <formula1>"muž,žena"</formula1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</dataValidations>
  <hyperlinks>
    <hyperlink ref="I2" r:id="rId1" xr:uid="{11D513E7-5FD4-4243-9111-92D6BFEC0C76}"/>
    <hyperlink ref="I3" r:id="rId2" xr:uid="{1FA9C6AD-EECF-4C97-9E43-B362B02CA247}"/>
    <hyperlink ref="I4" r:id="rId3" xr:uid="{E9720A99-F82B-49F9-AC1B-88ACC25863EA}"/>
    <hyperlink ref="I5" r:id="rId4" xr:uid="{F5C04732-E919-4EF0-B93F-7AF8FED3AC67}"/>
    <hyperlink ref="I6" r:id="rId5" xr:uid="{7333B5B6-3E82-4751-85CC-AB7985EDF6C4}"/>
    <hyperlink ref="I7" r:id="rId6" xr:uid="{091E7814-1357-4627-A151-0C23A960EACF}"/>
    <hyperlink ref="I8" r:id="rId7" xr:uid="{66A63F03-9CBA-47B8-B428-331FDD92CAD8}"/>
    <hyperlink ref="I9" r:id="rId8" xr:uid="{4F06CD58-30B0-4820-8C2D-9FC2129F1D4F}"/>
    <hyperlink ref="I10" r:id="rId9" xr:uid="{4C41A6F2-2C97-4F83-AA2C-E22855EF652C}"/>
    <hyperlink ref="I11" r:id="rId10" xr:uid="{F292970D-3625-4268-9825-3B877659CBA9}"/>
    <hyperlink ref="I12" r:id="rId11" xr:uid="{6FA30384-14FA-4CF8-AA89-1248DFD618E9}"/>
    <hyperlink ref="I18" r:id="rId12" xr:uid="{9D4AC3A2-9100-44DC-8C0F-681A4633924F}"/>
    <hyperlink ref="I19" r:id="rId13" xr:uid="{DE20F6A4-9A0F-4B30-8FD5-A286F49D663A}"/>
  </hyperlinks>
  <pageMargins left="0.7" right="0.7" top="0.78740157499999996" bottom="0.78740157499999996" header="0.3" footer="0.3"/>
  <pageSetup paperSize="9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Hrabalová Rec Charamzová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2021-11-08T10:48:24Z</dcterms:modified>
</cp:coreProperties>
</file>