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strasensk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<sst xmlns="http://schemas.openxmlformats.org/spreadsheetml/2006/main" count="202" uniqueCount="120">
  <si>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</si>
  <si>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</si>
  <si>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</si>
  <si>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</si>
  <si>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</si>
  <si>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</si>
  <si>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</si>
  <si>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</si>
  <si>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</si>
  <si>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</si>
  <si>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</si>
  <si>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</si>
  <si>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</si>
  <si>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</si>
  <si>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</si>
  <si>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</si>
  <si>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</si>
  <si>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</si>
  <si>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</si>
  <si>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</si>
  <si>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</si>
  <si>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</si>
  <si>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DiS</t>
  </si>
  <si>
    <t>Eva</t>
  </si>
  <si>
    <t>muž</t>
  </si>
  <si>
    <t>Milan</t>
  </si>
  <si>
    <t>Frömel</t>
  </si>
  <si>
    <t>radiologický asistent</t>
  </si>
  <si>
    <t>Veronika</t>
  </si>
  <si>
    <t>Hegerová</t>
  </si>
  <si>
    <t>Bc.</t>
  </si>
  <si>
    <t>DiS.</t>
  </si>
  <si>
    <t xml:space="preserve">Veronika </t>
  </si>
  <si>
    <t>Miháleková</t>
  </si>
  <si>
    <t>Martina</t>
  </si>
  <si>
    <t>Rýcová</t>
  </si>
  <si>
    <t>Olomouc</t>
  </si>
  <si>
    <t>Lubomír</t>
  </si>
  <si>
    <t>Tichý</t>
  </si>
  <si>
    <t>Jana</t>
  </si>
  <si>
    <t>Radim</t>
  </si>
  <si>
    <t>Zatloukal</t>
  </si>
  <si>
    <t>lékař se spec.způs.</t>
  </si>
  <si>
    <t>MuDr</t>
  </si>
  <si>
    <t>Dočkalová</t>
  </si>
  <si>
    <t>MUDr.</t>
  </si>
  <si>
    <t>MUDr. PhD</t>
  </si>
  <si>
    <t>Lenka</t>
  </si>
  <si>
    <t>Henzlová</t>
  </si>
  <si>
    <t>Hudson</t>
  </si>
  <si>
    <t>lékař s odbornou způs.</t>
  </si>
  <si>
    <t>Ičová</t>
  </si>
  <si>
    <t>Doc. MUDr.</t>
  </si>
  <si>
    <t>Pavel</t>
  </si>
  <si>
    <t>Koranda</t>
  </si>
  <si>
    <t>lékař se spec.způs. Přednosta</t>
  </si>
  <si>
    <t>601023/1513</t>
  </si>
  <si>
    <t>Milan.Fromel@fnol.cz</t>
  </si>
  <si>
    <t>Huzová 44</t>
  </si>
  <si>
    <t>Huzová</t>
  </si>
  <si>
    <t>MUDr. Oto Košta, FNOL</t>
  </si>
  <si>
    <t>Páterová</t>
  </si>
  <si>
    <t>lékař se spec. Způs.</t>
  </si>
  <si>
    <t>Velký Újezd</t>
  </si>
  <si>
    <t>Přerovská 374</t>
  </si>
  <si>
    <t>Dolany</t>
  </si>
  <si>
    <t>Rataje 15</t>
  </si>
  <si>
    <t>Těšetice</t>
  </si>
  <si>
    <t>570822/1024</t>
  </si>
  <si>
    <t>Pod Kostelem 3</t>
  </si>
  <si>
    <t>Slavonín</t>
  </si>
  <si>
    <t>MUDr. Smékalová, Olomouc</t>
  </si>
  <si>
    <t>Lenka.Henzlova@fnol.cz</t>
  </si>
  <si>
    <t>Eva.Dockalova@fnol.cz</t>
  </si>
  <si>
    <t>Jana.Paterova@fnol.cz</t>
  </si>
  <si>
    <t>Veronika.Icova@fnol.cz</t>
  </si>
  <si>
    <t>Lenka.Hudson@fnol.cz</t>
  </si>
  <si>
    <t>Veronika.Mihalekova@fnol.cz</t>
  </si>
  <si>
    <t>Veronika.Hegerova@fnol.cz</t>
  </si>
  <si>
    <t>Radim.Zatloukal@fnol.cz</t>
  </si>
  <si>
    <t>Martina.Rycova@fnol.cz</t>
  </si>
  <si>
    <t>Lubomir.Tichy@fnol.cz</t>
  </si>
  <si>
    <t>Pavel.Koranda@fnol.cz</t>
  </si>
  <si>
    <t>Moje Ambulance, Janáčkova 5, Olomouc</t>
  </si>
  <si>
    <t>MUDr.Oto Košta,FNOL</t>
  </si>
  <si>
    <t>975612/5742</t>
  </si>
  <si>
    <t>MUDr. Keller,  Velký Újezd</t>
  </si>
  <si>
    <t>775905/5337</t>
  </si>
  <si>
    <t>MUDr. Makovská, Olomouc 2</t>
  </si>
  <si>
    <t>MUDr. Ježíková, Brodek u Přerova</t>
  </si>
  <si>
    <t>925408/5731</t>
  </si>
  <si>
    <t>Rooseveltova 109</t>
  </si>
  <si>
    <t>Olomouc 12</t>
  </si>
  <si>
    <t>710727/5318</t>
  </si>
  <si>
    <t>Bělkovice-Lašťany 275</t>
  </si>
  <si>
    <t xml:space="preserve">MUDr. Janhubová, Dolany </t>
  </si>
  <si>
    <t>830524/5355</t>
  </si>
  <si>
    <t>Pod Letištěm 37</t>
  </si>
  <si>
    <t>MUDr. Hodúrová, Olomouc</t>
  </si>
  <si>
    <t>836026/5705</t>
  </si>
  <si>
    <t>Náves 300</t>
  </si>
  <si>
    <t>Majetín</t>
  </si>
  <si>
    <t>825505/2531</t>
  </si>
  <si>
    <t>Kpt. Nálepky 1068/11</t>
  </si>
  <si>
    <t>MUDr. Vašková Soňa, Uničov</t>
  </si>
  <si>
    <t>936029/4856</t>
  </si>
  <si>
    <t>Jánského 427/14</t>
  </si>
  <si>
    <t>MUDr. Vysloužil ,Prostějov</t>
  </si>
  <si>
    <t>935670/4214</t>
  </si>
  <si>
    <t>Hviezdoslava2330</t>
  </si>
  <si>
    <t>Topoľčany</t>
  </si>
  <si>
    <t>745602/8789</t>
  </si>
  <si>
    <t>Velký Ořechov</t>
  </si>
  <si>
    <t>Velký Ořechov 226</t>
  </si>
  <si>
    <t>Zlín</t>
  </si>
  <si>
    <t>MUDr. Vašutová, Zlín</t>
  </si>
  <si>
    <t>OOPP</t>
  </si>
  <si>
    <t>KNM</t>
  </si>
  <si>
    <t>prac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</si>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</sst>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ronika.Hegerova@fnol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Eva.Dockalova@fnol.cz" TargetMode="External"/><Relationship Id="rId7" Type="http://schemas.openxmlformats.org/officeDocument/2006/relationships/hyperlink" Target="mailto:Veronika.Mihalekova@fnol.cz" TargetMode="External"/><Relationship Id="rId12" Type="http://schemas.openxmlformats.org/officeDocument/2006/relationships/hyperlink" Target="mailto:Pavel.Koranda@fnol.cz" TargetMode="External"/><Relationship Id="rId2" Type="http://schemas.openxmlformats.org/officeDocument/2006/relationships/hyperlink" Target="mailto:Lenka.Henzlova@fnol.cz" TargetMode="External"/><Relationship Id="rId1" Type="http://schemas.openxmlformats.org/officeDocument/2006/relationships/hyperlink" Target="mailto:Milan.Fromel@fnol.cz" TargetMode="External"/><Relationship Id="rId6" Type="http://schemas.openxmlformats.org/officeDocument/2006/relationships/hyperlink" Target="mailto:Lenka.Hudson@fnol.cz" TargetMode="External"/><Relationship Id="rId11" Type="http://schemas.openxmlformats.org/officeDocument/2006/relationships/hyperlink" Target="mailto:Lubomir.Tichy@fnol.cz" TargetMode="External"/><Relationship Id="rId5" Type="http://schemas.openxmlformats.org/officeDocument/2006/relationships/hyperlink" Target="mailto:Veronika.Icova@fnol.cz" TargetMode="External"/><Relationship Id="rId10" Type="http://schemas.openxmlformats.org/officeDocument/2006/relationships/hyperlink" Target="mailto:Martina.Rycova@fnol.cz" TargetMode="External"/><Relationship Id="rId4" Type="http://schemas.openxmlformats.org/officeDocument/2006/relationships/hyperlink" Target="mailto:Jana.Paterova@fnol.cz" TargetMode="External"/><Relationship Id="rId9" Type="http://schemas.openxmlformats.org/officeDocument/2006/relationships/hyperlink" Target="mailto:Radim.Zatlouka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3"/>
  <sheetViews>
    <sheetView tabSelected="1" topLeftCell="B1" zoomScale="80" zoomScaleNormal="80" workbookViewId="0">
      <selection activeCell="P24" sqref="P24"/>
    </sheetView>
  </sheetViews>
  <sheetFormatPr defaultRowHeight="15"/>
  <cols>
    <col min="1" max="1" width="11" style="1" customWidth="1"/>
    <col min="2" max="2" width="9" customWidth="1"/>
    <col min="3" max="3" width="8.28515625" customWidth="1"/>
    <col min="4" max="4" width="10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118</v>
      </c>
    </row>
    <row r="2" spans="1:23" ht="24.95" customHeight="1">
      <c r="A2" s="10">
        <v>44168</v>
      </c>
      <c r="B2" s="13" t="s">
        <v>24</v>
      </c>
      <c r="C2" s="3"/>
      <c r="D2" s="9" t="s">
        <v>25</v>
      </c>
      <c r="E2" s="9" t="s">
        <v>26</v>
      </c>
      <c r="F2" s="12" t="s">
        <v>56</v>
      </c>
      <c r="G2">
        <v>201</v>
      </c>
      <c r="H2" s="7">
        <v>723765413</v>
      </c>
      <c r="I2" s="17" t="s">
        <v>57</v>
      </c>
      <c r="J2" s="9" t="s">
        <v>27</v>
      </c>
      <c r="K2" s="9" t="s">
        <v>58</v>
      </c>
      <c r="L2" s="9" t="s">
        <v>59</v>
      </c>
      <c r="M2" s="8">
        <v>79351</v>
      </c>
      <c r="N2" s="15" t="s">
        <v>36</v>
      </c>
      <c r="O2" s="1">
        <v>22212</v>
      </c>
      <c r="P2" s="15" t="s">
        <v>60</v>
      </c>
      <c r="Q2" s="15"/>
      <c r="R2" s="1">
        <v>44173</v>
      </c>
      <c r="S2" s="12" t="s">
        <v>119</v>
      </c>
      <c r="T2" s="1">
        <v>44179</v>
      </c>
      <c r="U2" s="12" t="s">
        <v>119</v>
      </c>
      <c r="V2" s="12" t="s">
        <v>116</v>
      </c>
      <c r="W2" s="12" t="s">
        <v>117</v>
      </c>
    </row>
    <row r="3" spans="1:23" ht="24.95" customHeight="1">
      <c r="A3" s="10">
        <v>44168</v>
      </c>
      <c r="B3" s="13" t="s">
        <v>21</v>
      </c>
      <c r="C3" s="13" t="s">
        <v>30</v>
      </c>
      <c r="D3" s="9" t="s">
        <v>28</v>
      </c>
      <c r="E3" s="9" t="s">
        <v>29</v>
      </c>
      <c r="F3" s="9" t="s">
        <v>85</v>
      </c>
      <c r="G3">
        <v>201</v>
      </c>
      <c r="H3" s="7">
        <v>725613616</v>
      </c>
      <c r="I3" s="17" t="s">
        <v>78</v>
      </c>
      <c r="J3" s="9" t="s">
        <v>27</v>
      </c>
      <c r="K3" s="9" t="s">
        <v>64</v>
      </c>
      <c r="L3" s="9" t="s">
        <v>63</v>
      </c>
      <c r="M3" s="11">
        <v>78355</v>
      </c>
      <c r="N3" s="15" t="s">
        <v>36</v>
      </c>
      <c r="O3" s="1">
        <v>35593</v>
      </c>
      <c r="P3" s="15" t="s">
        <v>86</v>
      </c>
      <c r="Q3" s="12"/>
      <c r="R3" s="1">
        <v>44173</v>
      </c>
      <c r="S3" s="12" t="s">
        <v>119</v>
      </c>
      <c r="T3" s="1">
        <v>44179</v>
      </c>
      <c r="U3" s="12" t="s">
        <v>119</v>
      </c>
      <c r="V3" s="12" t="s">
        <v>116</v>
      </c>
      <c r="W3" s="12" t="s">
        <v>117</v>
      </c>
    </row>
    <row r="4" spans="1:23" ht="24.95" customHeight="1">
      <c r="A4" s="10">
        <v>44168</v>
      </c>
      <c r="B4" s="13" t="s">
        <v>21</v>
      </c>
      <c r="C4" s="4" t="s">
        <v>31</v>
      </c>
      <c r="D4" s="9" t="s">
        <v>32</v>
      </c>
      <c r="E4" s="9" t="s">
        <v>33</v>
      </c>
      <c r="F4" s="9" t="s">
        <v>87</v>
      </c>
      <c r="G4">
        <v>111</v>
      </c>
      <c r="H4" s="7">
        <v>736225202</v>
      </c>
      <c r="I4" s="17" t="s">
        <v>77</v>
      </c>
      <c r="J4" s="9" t="s">
        <v>27</v>
      </c>
      <c r="K4" s="9" t="s">
        <v>66</v>
      </c>
      <c r="L4" s="9" t="s">
        <v>67</v>
      </c>
      <c r="M4" s="15">
        <v>78346</v>
      </c>
      <c r="N4" s="15" t="s">
        <v>36</v>
      </c>
      <c r="O4" s="1">
        <v>28373</v>
      </c>
      <c r="P4" s="15" t="s">
        <v>88</v>
      </c>
      <c r="Q4" s="8"/>
      <c r="R4" s="1">
        <v>44173</v>
      </c>
      <c r="S4" s="12" t="s">
        <v>119</v>
      </c>
      <c r="T4" s="1">
        <v>44179</v>
      </c>
      <c r="U4" s="12" t="s">
        <v>119</v>
      </c>
      <c r="V4" s="12" t="s">
        <v>116</v>
      </c>
      <c r="W4" s="12" t="s">
        <v>117</v>
      </c>
    </row>
    <row r="5" spans="1:23" ht="24.95" customHeight="1">
      <c r="A5" s="10">
        <v>44168</v>
      </c>
      <c r="B5" s="13" t="s">
        <v>21</v>
      </c>
      <c r="C5" s="13" t="s">
        <v>30</v>
      </c>
      <c r="D5" s="9" t="s">
        <v>34</v>
      </c>
      <c r="E5" s="9" t="s">
        <v>35</v>
      </c>
      <c r="F5" s="9" t="s">
        <v>90</v>
      </c>
      <c r="G5">
        <v>111</v>
      </c>
      <c r="H5" s="7">
        <v>608484078</v>
      </c>
      <c r="I5" s="17" t="s">
        <v>80</v>
      </c>
      <c r="J5" s="9" t="s">
        <v>27</v>
      </c>
      <c r="K5" s="9" t="s">
        <v>91</v>
      </c>
      <c r="L5" s="9" t="s">
        <v>92</v>
      </c>
      <c r="M5" s="15">
        <v>77012</v>
      </c>
      <c r="N5" s="15" t="s">
        <v>36</v>
      </c>
      <c r="O5" s="1">
        <v>33702</v>
      </c>
      <c r="P5" s="15" t="s">
        <v>83</v>
      </c>
      <c r="Q5" s="8"/>
      <c r="R5" s="1">
        <v>44173</v>
      </c>
      <c r="S5" s="12" t="s">
        <v>119</v>
      </c>
      <c r="T5" s="1">
        <v>44179</v>
      </c>
      <c r="U5" s="12" t="s">
        <v>119</v>
      </c>
      <c r="V5" s="12" t="s">
        <v>116</v>
      </c>
      <c r="W5" s="12" t="s">
        <v>117</v>
      </c>
    </row>
    <row r="6" spans="1:23" ht="24.95" customHeight="1">
      <c r="A6" s="10">
        <v>44168</v>
      </c>
      <c r="B6" s="13" t="s">
        <v>24</v>
      </c>
      <c r="C6" s="13" t="s">
        <v>22</v>
      </c>
      <c r="D6" s="9" t="s">
        <v>37</v>
      </c>
      <c r="E6" s="9" t="s">
        <v>38</v>
      </c>
      <c r="F6" s="14" t="s">
        <v>93</v>
      </c>
      <c r="G6">
        <v>111</v>
      </c>
      <c r="H6" s="7">
        <v>731485792</v>
      </c>
      <c r="I6" s="17" t="s">
        <v>81</v>
      </c>
      <c r="J6" s="9" t="s">
        <v>27</v>
      </c>
      <c r="K6" s="12" t="s">
        <v>94</v>
      </c>
      <c r="L6" s="12" t="s">
        <v>65</v>
      </c>
      <c r="M6" s="14">
        <v>78316</v>
      </c>
      <c r="N6" s="8" t="s">
        <v>36</v>
      </c>
      <c r="O6" s="1">
        <v>26141</v>
      </c>
      <c r="P6" s="8" t="s">
        <v>95</v>
      </c>
      <c r="R6" s="1">
        <v>44173</v>
      </c>
      <c r="S6" s="12" t="s">
        <v>119</v>
      </c>
      <c r="T6" s="1">
        <v>44179</v>
      </c>
      <c r="U6" s="12" t="s">
        <v>119</v>
      </c>
      <c r="V6" s="12" t="s">
        <v>116</v>
      </c>
      <c r="W6" s="12" t="s">
        <v>117</v>
      </c>
    </row>
    <row r="7" spans="1:23" ht="21" customHeight="1">
      <c r="A7" s="10">
        <v>44168</v>
      </c>
      <c r="B7" s="13" t="s">
        <v>24</v>
      </c>
      <c r="C7" s="12" t="s">
        <v>22</v>
      </c>
      <c r="D7" s="9" t="s">
        <v>40</v>
      </c>
      <c r="E7" s="9" t="s">
        <v>41</v>
      </c>
      <c r="F7" s="9" t="s">
        <v>96</v>
      </c>
      <c r="G7">
        <v>211</v>
      </c>
      <c r="H7" s="7">
        <v>737952838</v>
      </c>
      <c r="I7" s="17" t="s">
        <v>79</v>
      </c>
      <c r="J7" s="9" t="s">
        <v>27</v>
      </c>
      <c r="K7" s="12" t="s">
        <v>97</v>
      </c>
      <c r="L7" s="12" t="s">
        <v>36</v>
      </c>
      <c r="M7" s="8">
        <v>77900</v>
      </c>
      <c r="N7" s="8" t="s">
        <v>36</v>
      </c>
      <c r="O7" s="1">
        <v>30460</v>
      </c>
      <c r="P7" s="8" t="s">
        <v>98</v>
      </c>
      <c r="R7" s="1">
        <v>44173</v>
      </c>
      <c r="S7" s="12" t="s">
        <v>119</v>
      </c>
      <c r="T7" s="1">
        <v>44179</v>
      </c>
      <c r="U7" s="12" t="s">
        <v>119</v>
      </c>
      <c r="V7" s="12" t="s">
        <v>116</v>
      </c>
      <c r="W7" s="12" t="s">
        <v>117</v>
      </c>
    </row>
    <row r="8" spans="1:23" ht="21" customHeight="1">
      <c r="A8" s="10">
        <v>44168</v>
      </c>
      <c r="B8" s="13" t="s">
        <v>21</v>
      </c>
      <c r="C8" s="12" t="s">
        <v>43</v>
      </c>
      <c r="D8" s="9" t="s">
        <v>23</v>
      </c>
      <c r="E8" s="9" t="s">
        <v>44</v>
      </c>
      <c r="F8" s="9" t="s">
        <v>99</v>
      </c>
      <c r="G8">
        <v>111</v>
      </c>
      <c r="H8" s="7">
        <v>728224897</v>
      </c>
      <c r="I8" s="17" t="s">
        <v>73</v>
      </c>
      <c r="J8" s="9" t="s">
        <v>42</v>
      </c>
      <c r="K8" s="12" t="s">
        <v>100</v>
      </c>
      <c r="L8" s="12" t="s">
        <v>101</v>
      </c>
      <c r="M8" s="8">
        <v>75103</v>
      </c>
      <c r="N8" s="8" t="s">
        <v>36</v>
      </c>
      <c r="O8" s="1">
        <v>30615</v>
      </c>
      <c r="P8" s="8" t="s">
        <v>89</v>
      </c>
      <c r="R8" s="1">
        <v>44173</v>
      </c>
      <c r="S8" s="12" t="s">
        <v>119</v>
      </c>
      <c r="T8" s="1">
        <v>44179</v>
      </c>
      <c r="U8" s="12" t="s">
        <v>119</v>
      </c>
      <c r="V8" s="12" t="s">
        <v>116</v>
      </c>
      <c r="W8" s="12" t="s">
        <v>117</v>
      </c>
    </row>
    <row r="9" spans="1:23" ht="29.25" customHeight="1">
      <c r="A9" s="10">
        <v>44168</v>
      </c>
      <c r="B9" s="13" t="s">
        <v>21</v>
      </c>
      <c r="C9" s="12" t="s">
        <v>46</v>
      </c>
      <c r="D9" s="9" t="s">
        <v>47</v>
      </c>
      <c r="E9" s="9" t="s">
        <v>48</v>
      </c>
      <c r="F9" s="9" t="s">
        <v>102</v>
      </c>
      <c r="G9">
        <v>111</v>
      </c>
      <c r="H9" s="7">
        <v>776246076</v>
      </c>
      <c r="I9" s="17" t="s">
        <v>72</v>
      </c>
      <c r="J9" s="9" t="s">
        <v>42</v>
      </c>
      <c r="K9" s="12" t="s">
        <v>103</v>
      </c>
      <c r="L9" s="12" t="s">
        <v>36</v>
      </c>
      <c r="M9" s="8">
        <v>77900</v>
      </c>
      <c r="N9" s="8" t="s">
        <v>36</v>
      </c>
      <c r="O9" s="1">
        <v>30076</v>
      </c>
      <c r="P9" s="8" t="s">
        <v>104</v>
      </c>
      <c r="R9" s="1">
        <v>44173</v>
      </c>
      <c r="S9" s="12" t="s">
        <v>119</v>
      </c>
      <c r="T9" s="1">
        <v>44179</v>
      </c>
      <c r="U9" s="12" t="s">
        <v>119</v>
      </c>
      <c r="V9" s="12" t="s">
        <v>116</v>
      </c>
      <c r="W9" s="12" t="s">
        <v>117</v>
      </c>
    </row>
    <row r="10" spans="1:23" ht="25.5" customHeight="1">
      <c r="A10" s="10">
        <v>44168</v>
      </c>
      <c r="B10" s="13" t="s">
        <v>21</v>
      </c>
      <c r="C10" s="12" t="s">
        <v>45</v>
      </c>
      <c r="D10" s="9" t="s">
        <v>47</v>
      </c>
      <c r="E10" s="9" t="s">
        <v>49</v>
      </c>
      <c r="F10" s="9" t="s">
        <v>105</v>
      </c>
      <c r="G10">
        <v>111</v>
      </c>
      <c r="H10" s="7">
        <v>605528826</v>
      </c>
      <c r="I10" s="17" t="s">
        <v>76</v>
      </c>
      <c r="J10" s="9" t="s">
        <v>50</v>
      </c>
      <c r="K10" s="12" t="s">
        <v>106</v>
      </c>
      <c r="L10" s="12" t="s">
        <v>36</v>
      </c>
      <c r="M10" s="8">
        <v>77900</v>
      </c>
      <c r="N10" s="8" t="s">
        <v>36</v>
      </c>
      <c r="O10" s="1">
        <v>34271</v>
      </c>
      <c r="P10" s="8" t="s">
        <v>107</v>
      </c>
      <c r="R10" s="1">
        <v>44173</v>
      </c>
      <c r="S10" s="12" t="s">
        <v>119</v>
      </c>
      <c r="T10" s="1">
        <v>44179</v>
      </c>
      <c r="U10" s="12" t="s">
        <v>119</v>
      </c>
      <c r="V10" s="12" t="s">
        <v>116</v>
      </c>
      <c r="W10" s="12" t="s">
        <v>117</v>
      </c>
    </row>
    <row r="11" spans="1:23" ht="24.75" customHeight="1">
      <c r="A11" s="10">
        <v>44168</v>
      </c>
      <c r="B11" s="13" t="s">
        <v>21</v>
      </c>
      <c r="C11" s="12" t="s">
        <v>45</v>
      </c>
      <c r="D11" s="9" t="s">
        <v>28</v>
      </c>
      <c r="E11" s="9" t="s">
        <v>51</v>
      </c>
      <c r="F11" s="9" t="s">
        <v>108</v>
      </c>
      <c r="G11">
        <v>111</v>
      </c>
      <c r="H11" s="7">
        <v>944987063</v>
      </c>
      <c r="I11" s="17" t="s">
        <v>75</v>
      </c>
      <c r="J11" s="9" t="s">
        <v>50</v>
      </c>
      <c r="K11" s="12" t="s">
        <v>109</v>
      </c>
      <c r="L11" s="12" t="s">
        <v>110</v>
      </c>
      <c r="M11" s="8">
        <v>95501</v>
      </c>
      <c r="N11" s="8" t="s">
        <v>110</v>
      </c>
      <c r="O11" s="1">
        <v>34140</v>
      </c>
      <c r="P11" s="8" t="s">
        <v>71</v>
      </c>
      <c r="R11" s="1">
        <v>44173</v>
      </c>
      <c r="S11" s="12" t="s">
        <v>119</v>
      </c>
      <c r="T11" s="1">
        <v>44179</v>
      </c>
      <c r="U11" s="12" t="s">
        <v>119</v>
      </c>
      <c r="V11" s="12" t="s">
        <v>116</v>
      </c>
      <c r="W11" s="12" t="s">
        <v>117</v>
      </c>
    </row>
    <row r="12" spans="1:23" ht="23.25" customHeight="1">
      <c r="A12" s="10">
        <v>44168</v>
      </c>
      <c r="B12" s="13" t="s">
        <v>24</v>
      </c>
      <c r="C12" s="12" t="s">
        <v>52</v>
      </c>
      <c r="D12" s="9" t="s">
        <v>53</v>
      </c>
      <c r="E12" s="9" t="s">
        <v>54</v>
      </c>
      <c r="F12" s="9" t="s">
        <v>68</v>
      </c>
      <c r="G12">
        <v>111</v>
      </c>
      <c r="H12">
        <v>734423532</v>
      </c>
      <c r="I12" s="17" t="s">
        <v>82</v>
      </c>
      <c r="J12" s="9" t="s">
        <v>55</v>
      </c>
      <c r="K12" s="12" t="s">
        <v>69</v>
      </c>
      <c r="L12" s="12" t="s">
        <v>70</v>
      </c>
      <c r="M12">
        <v>78301</v>
      </c>
      <c r="N12" s="12" t="s">
        <v>36</v>
      </c>
      <c r="O12" s="1">
        <v>21054</v>
      </c>
      <c r="P12" s="12" t="s">
        <v>84</v>
      </c>
      <c r="R12" s="1">
        <v>44173</v>
      </c>
      <c r="S12" s="12" t="s">
        <v>119</v>
      </c>
      <c r="T12" s="1">
        <v>44179</v>
      </c>
      <c r="U12" s="12" t="s">
        <v>119</v>
      </c>
      <c r="V12" s="12" t="s">
        <v>116</v>
      </c>
      <c r="W12" s="12" t="s">
        <v>117</v>
      </c>
    </row>
    <row r="13" spans="1:23" ht="29.25" customHeight="1">
      <c r="A13" s="10">
        <v>44168</v>
      </c>
      <c r="B13" s="13" t="s">
        <v>21</v>
      </c>
      <c r="C13" s="12" t="s">
        <v>45</v>
      </c>
      <c r="D13" s="9" t="s">
        <v>39</v>
      </c>
      <c r="E13" s="9" t="s">
        <v>61</v>
      </c>
      <c r="F13" s="9" t="s">
        <v>111</v>
      </c>
      <c r="G13">
        <v>111</v>
      </c>
      <c r="H13" s="7">
        <v>608632135</v>
      </c>
      <c r="I13" s="17" t="s">
        <v>74</v>
      </c>
      <c r="J13" s="9" t="s">
        <v>62</v>
      </c>
      <c r="K13" s="9" t="s">
        <v>113</v>
      </c>
      <c r="L13" s="9" t="s">
        <v>112</v>
      </c>
      <c r="M13">
        <v>76307</v>
      </c>
      <c r="N13" s="12" t="s">
        <v>114</v>
      </c>
      <c r="O13" s="1">
        <v>27182</v>
      </c>
      <c r="P13" s="12" t="s">
        <v>115</v>
      </c>
      <c r="R13" s="1">
        <v>44173</v>
      </c>
      <c r="S13" s="12" t="s">
        <v>119</v>
      </c>
      <c r="T13" s="1">
        <v>44179</v>
      </c>
      <c r="U13" s="12" t="s">
        <v>119</v>
      </c>
      <c r="V13" s="12" t="s">
        <v>116</v>
      </c>
      <c r="W13" s="12" t="s">
        <v>117</v>
      </c>
    </row>
  </sheetData>
  <conditionalFormatting sqref="F2:F9970">
    <cfRule type="expression" dxfId="0" priority="4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whole" allowBlank="1" showInputMessage="1" showErrorMessage="1" sqref="H2:H6 H8:H1048576">
      <formula1>99999999</formula1>
      <formula2>999999999999</formula2>
    </dataValidation>
    <dataValidation type="date" allowBlank="1" showInputMessage="1" showErrorMessage="1" sqref="O2:O6 O8:O1048576">
      <formula1>7306</formula1>
      <formula2>43922</formula2>
    </dataValidation>
    <dataValidation type="list" allowBlank="1" showInputMessage="1" sqref="G2:G6 G8:G1048576">
      <formula1>"111,201,205,207,209,211,213,333"</formula1>
    </dataValidation>
    <dataValidation allowBlank="1" showInputMessage="1" sqref="G1"/>
    <dataValidation type="list" allowBlank="1" showInputMessage="1" showErrorMessage="1" sqref="B8:B1048576 B2:B6">
      <formula1>"muž,žena"</formula1>
    </dataValidation>
    <dataValidation type="list" allowBlank="1" showInputMessage="1" showErrorMessage="1" sqref="Q8:Q1048576 Q2:Q6">
      <formula1>"ano,ne"</formula1>
    </dataValidation>
  </dataValidations>
  <hyperlinks>
    <hyperlink ref="I2" r:id="rId1"/>
    <hyperlink ref="I9" r:id="rId2" display="mailto:Lenka.Henzlova@fnol.cz"/>
    <hyperlink ref="I8" r:id="rId3"/>
    <hyperlink ref="I13" r:id="rId4" display="mailto:Jana.Paterova@fnol.cz"/>
    <hyperlink ref="I11" r:id="rId5" display="mailto:Veronika.Icova@fnol.cz"/>
    <hyperlink ref="I10" r:id="rId6" display="mailto:Lenka.Hudson@fnol.cz"/>
    <hyperlink ref="I4" r:id="rId7" display="mailto:Veronika.Mihalekova@fnol.cz"/>
    <hyperlink ref="I3" r:id="rId8" display="mailto:Veronika.Hegerova@fnol.cz"/>
    <hyperlink ref="I7" r:id="rId9" display="mailto:Radim.Zatloukal@fnol.cz"/>
    <hyperlink ref="I5" r:id="rId10" display="mailto:Martina.Rycova@fnol.cz"/>
    <hyperlink ref="I6" r:id="rId11"/>
    <hyperlink ref="I12" r:id="rId12" display="mailto:Pavel.Koranda@fnol.cz"/>
  </hyperlinks>
  <pageMargins left="0.7" right="0.7" top="0.78740157499999996" bottom="0.78740157499999996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strasenská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2020-12-15T05:24:31Z</dcterms:modified>
</cp:coreProperties>
</file>