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23250" windowHeight="12570"/>
  </bookViews>
  <sheets>
    <sheet name="ZÁHOR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<sst xmlns="http://schemas.openxmlformats.org/spreadsheetml/2006/main" count="123" uniqueCount="79">
  <si>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</si>
  <si>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</si>
  <si>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</si>
  <si>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</si>
  <si>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</si>
  <si>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</si>
  <si>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</si>
  <si>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</si>
  <si>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</si>
  <si>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</si>
  <si>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</si>
  <si>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</si>
  <si>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</si>
  <si>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</si>
  <si>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</si>
  <si>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</si>
  <si>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</si>
  <si>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</si>
  <si>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</si>
  <si>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</si>
  <si>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 OOPP</t>
  </si>
  <si>
    <t>žena</t>
  </si>
  <si>
    <t>muž</t>
  </si>
  <si>
    <t>Radka</t>
  </si>
  <si>
    <t>Halenková</t>
  </si>
  <si>
    <t>všeobecná sestra bez odb. doh.</t>
  </si>
  <si>
    <t>Ing.Bc.DiS</t>
  </si>
  <si>
    <t>Jiří</t>
  </si>
  <si>
    <t>Horalík</t>
  </si>
  <si>
    <t>vrchní radiologický asistent</t>
  </si>
  <si>
    <t>Alžběta</t>
  </si>
  <si>
    <t>Kolářová</t>
  </si>
  <si>
    <t>všeob.sestra VŠ, spec.zp.</t>
  </si>
  <si>
    <t>Ivana</t>
  </si>
  <si>
    <t>Maxová</t>
  </si>
  <si>
    <t>sanitář</t>
  </si>
  <si>
    <t>Olomouc</t>
  </si>
  <si>
    <t>Jaroslava</t>
  </si>
  <si>
    <t>Vidovičová</t>
  </si>
  <si>
    <t>Všeob. sestra bez odb.dohledu</t>
  </si>
  <si>
    <t>všeob.sestra bez odb.hohledu</t>
  </si>
  <si>
    <t>Zubalová</t>
  </si>
  <si>
    <t>lékař se spec.způs.</t>
  </si>
  <si>
    <t>MUDr. PhD.</t>
  </si>
  <si>
    <t>Iva</t>
  </si>
  <si>
    <t>Metelková</t>
  </si>
  <si>
    <t>MUDr. Oto Košta, FNOL</t>
  </si>
  <si>
    <t>Jungmannova 7</t>
  </si>
  <si>
    <t>Stiborova 22/607</t>
  </si>
  <si>
    <t>I.P.Pavlova 67</t>
  </si>
  <si>
    <t>Dolany 408</t>
  </si>
  <si>
    <t>Dolany</t>
  </si>
  <si>
    <t>MUDr. Bomberová, Olomouc</t>
  </si>
  <si>
    <t>800204/5843</t>
  </si>
  <si>
    <t>MUDr. Smékalová, Olomouc</t>
  </si>
  <si>
    <t>Iva.Metelkova@fnol.cz</t>
  </si>
  <si>
    <t>Alzbeta.Kolarova@fnol.cz</t>
  </si>
  <si>
    <t>Radka.Halenkova@fnol.cz</t>
  </si>
  <si>
    <t>Ivana.Maxova@fnol.cz</t>
  </si>
  <si>
    <t>Jaroslava.Vidovicova@fnol.cz</t>
  </si>
  <si>
    <t>Ivana.Zubalova@fnol.cz</t>
  </si>
  <si>
    <t>Jiri.Horalik@fnol.cz</t>
  </si>
  <si>
    <t>655521/0948</t>
  </si>
  <si>
    <t>MUDr.Oto Košta,FNOL</t>
  </si>
  <si>
    <t>655916/1026</t>
  </si>
  <si>
    <t>595417/2059</t>
  </si>
  <si>
    <t>685316/1062</t>
  </si>
  <si>
    <t>Pod Letištěm 32</t>
  </si>
  <si>
    <t>585507/0166</t>
  </si>
  <si>
    <t>Zikova 597/4</t>
  </si>
  <si>
    <t>645115/1014</t>
  </si>
  <si>
    <t>Stará Víska 11</t>
  </si>
  <si>
    <t>pozit</t>
  </si>
  <si>
    <t>dořeší khs</t>
  </si>
  <si>
    <t>izolace</t>
  </si>
  <si>
    <t>prac</t>
  </si>
  <si>
    <t>KNM</t>
  </si>
  <si>
    <t>NEG</t>
  </si>
  <si>
    <t>OOPP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</si>
</sst>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0" fontId="5" fillId="0" borderId="0" xfId="0" applyFont="1" applyFill="1" applyBorder="1"/>
    <xf numFmtId="0" fontId="5" fillId="0" borderId="0" xfId="0" applyFont="1"/>
    <xf numFmtId="3" fontId="5" fillId="0" borderId="0" xfId="0" applyNumberFormat="1" applyFont="1"/>
    <xf numFmtId="0" fontId="7" fillId="0" borderId="0" xfId="1" applyFont="1" applyAlignment="1" applyProtection="1"/>
    <xf numFmtId="0" fontId="5" fillId="0" borderId="0" xfId="0" applyNumberFormat="1" applyFont="1" applyFill="1" applyBorder="1"/>
    <xf numFmtId="14" fontId="5" fillId="0" borderId="0" xfId="0" applyNumberFormat="1" applyFont="1"/>
    <xf numFmtId="0" fontId="5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Radka.Halenkova@fnol.cz" TargetMode="External"/><Relationship Id="rId7" Type="http://schemas.openxmlformats.org/officeDocument/2006/relationships/hyperlink" Target="mailto:Jaroslava.Vidovicova@fnol.cz" TargetMode="External"/><Relationship Id="rId2" Type="http://schemas.openxmlformats.org/officeDocument/2006/relationships/hyperlink" Target="mailto:Alzbeta.Kolarova@fnol.cz" TargetMode="External"/><Relationship Id="rId1" Type="http://schemas.openxmlformats.org/officeDocument/2006/relationships/hyperlink" Target="mailto:Iva.Metelkova@fnol.cz" TargetMode="External"/><Relationship Id="rId6" Type="http://schemas.openxmlformats.org/officeDocument/2006/relationships/hyperlink" Target="mailto:Ivana.Zubalova@fnol.cz" TargetMode="External"/><Relationship Id="rId5" Type="http://schemas.openxmlformats.org/officeDocument/2006/relationships/hyperlink" Target="mailto:Jiri.Horalik@fnol.cz" TargetMode="External"/><Relationship Id="rId4" Type="http://schemas.openxmlformats.org/officeDocument/2006/relationships/hyperlink" Target="mailto:Ivana.Max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0"/>
  <sheetViews>
    <sheetView tabSelected="1" topLeftCell="B1" zoomScale="80" zoomScaleNormal="80" workbookViewId="0">
      <selection activeCell="O27" sqref="O27"/>
    </sheetView>
  </sheetViews>
  <sheetFormatPr defaultRowHeight="15"/>
  <cols>
    <col min="1" max="1" width="11" style="1" customWidth="1"/>
    <col min="2" max="2" width="9" customWidth="1"/>
    <col min="3" max="3" width="8.28515625" customWidth="1"/>
    <col min="4" max="4" width="10.1406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20" max="20" width="10.85546875" bestFit="1" customWidth="1"/>
  </cols>
  <sheetData>
    <row r="1" spans="1:23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3" t="s">
        <v>17</v>
      </c>
      <c r="S1" s="13" t="s">
        <v>18</v>
      </c>
      <c r="T1" s="13" t="s">
        <v>19</v>
      </c>
      <c r="U1" s="13" t="s">
        <v>18</v>
      </c>
      <c r="V1" s="13" t="s">
        <v>20</v>
      </c>
      <c r="W1" s="13" t="s">
        <v>75</v>
      </c>
    </row>
    <row r="2" spans="1:23" ht="24.95" customHeight="1">
      <c r="A2" s="15">
        <v>44123</v>
      </c>
      <c r="B2" s="16" t="s">
        <v>21</v>
      </c>
      <c r="C2" s="16"/>
      <c r="D2" s="17" t="s">
        <v>23</v>
      </c>
      <c r="E2" s="17" t="s">
        <v>24</v>
      </c>
      <c r="F2" s="17" t="s">
        <v>62</v>
      </c>
      <c r="G2" s="18">
        <v>111</v>
      </c>
      <c r="H2" s="19">
        <v>605448164</v>
      </c>
      <c r="I2" s="20" t="s">
        <v>57</v>
      </c>
      <c r="J2" s="17" t="s">
        <v>25</v>
      </c>
      <c r="K2" s="17" t="s">
        <v>47</v>
      </c>
      <c r="L2" s="17" t="s">
        <v>36</v>
      </c>
      <c r="M2" s="21">
        <v>77900</v>
      </c>
      <c r="N2" s="21" t="s">
        <v>36</v>
      </c>
      <c r="O2" s="22">
        <v>23883</v>
      </c>
      <c r="P2" s="21" t="s">
        <v>46</v>
      </c>
      <c r="Q2" s="23"/>
      <c r="R2" s="22">
        <v>44128</v>
      </c>
      <c r="S2" s="18" t="s">
        <v>72</v>
      </c>
      <c r="T2" s="22" t="s">
        <v>73</v>
      </c>
      <c r="U2" s="18"/>
      <c r="V2" s="18" t="s">
        <v>74</v>
      </c>
      <c r="W2" s="18" t="s">
        <v>76</v>
      </c>
    </row>
    <row r="3" spans="1:23" ht="24.95" customHeight="1">
      <c r="A3" s="9">
        <v>44123</v>
      </c>
      <c r="B3" s="11" t="s">
        <v>22</v>
      </c>
      <c r="C3" s="11" t="s">
        <v>26</v>
      </c>
      <c r="D3" s="8" t="s">
        <v>27</v>
      </c>
      <c r="E3" s="8" t="s">
        <v>28</v>
      </c>
      <c r="F3" s="8" t="s">
        <v>53</v>
      </c>
      <c r="G3">
        <v>211</v>
      </c>
      <c r="H3" s="6">
        <v>605804654</v>
      </c>
      <c r="I3" s="14" t="s">
        <v>61</v>
      </c>
      <c r="J3" s="8" t="s">
        <v>29</v>
      </c>
      <c r="K3" s="8" t="s">
        <v>48</v>
      </c>
      <c r="L3" s="8" t="s">
        <v>36</v>
      </c>
      <c r="M3" s="12">
        <v>77900</v>
      </c>
      <c r="N3" s="12" t="s">
        <v>36</v>
      </c>
      <c r="O3" s="1">
        <v>29255</v>
      </c>
      <c r="P3" s="12" t="s">
        <v>54</v>
      </c>
      <c r="Q3" s="7"/>
      <c r="R3" s="1">
        <v>44128</v>
      </c>
      <c r="S3" s="10" t="s">
        <v>77</v>
      </c>
      <c r="T3" s="1">
        <v>44134</v>
      </c>
      <c r="U3" s="10" t="s">
        <v>77</v>
      </c>
      <c r="V3" s="10" t="s">
        <v>78</v>
      </c>
      <c r="W3" s="10" t="s">
        <v>76</v>
      </c>
    </row>
    <row r="4" spans="1:23" ht="24.95" customHeight="1">
      <c r="A4" s="15">
        <v>44123</v>
      </c>
      <c r="B4" s="16" t="s">
        <v>21</v>
      </c>
      <c r="C4" s="16"/>
      <c r="D4" s="17" t="s">
        <v>30</v>
      </c>
      <c r="E4" s="17" t="s">
        <v>31</v>
      </c>
      <c r="F4" s="17" t="s">
        <v>64</v>
      </c>
      <c r="G4" s="18">
        <v>201</v>
      </c>
      <c r="H4" s="19">
        <v>733570686</v>
      </c>
      <c r="I4" s="20" t="s">
        <v>56</v>
      </c>
      <c r="J4" s="17" t="s">
        <v>32</v>
      </c>
      <c r="K4" s="17" t="s">
        <v>49</v>
      </c>
      <c r="L4" s="17" t="s">
        <v>36</v>
      </c>
      <c r="M4" s="21">
        <v>77900</v>
      </c>
      <c r="N4" s="21" t="s">
        <v>36</v>
      </c>
      <c r="O4" s="22">
        <v>24001</v>
      </c>
      <c r="P4" s="21" t="s">
        <v>46</v>
      </c>
      <c r="Q4" s="23"/>
      <c r="R4" s="22">
        <v>44128</v>
      </c>
      <c r="S4" s="18" t="s">
        <v>72</v>
      </c>
      <c r="T4" s="22" t="s">
        <v>73</v>
      </c>
      <c r="U4" s="18"/>
      <c r="V4" s="18" t="s">
        <v>74</v>
      </c>
      <c r="W4" s="18" t="s">
        <v>76</v>
      </c>
    </row>
    <row r="5" spans="1:23" ht="24.95" customHeight="1">
      <c r="A5" s="9">
        <v>44123</v>
      </c>
      <c r="B5" s="11" t="s">
        <v>21</v>
      </c>
      <c r="C5" s="3"/>
      <c r="D5" s="8" t="s">
        <v>33</v>
      </c>
      <c r="E5" s="8" t="s">
        <v>34</v>
      </c>
      <c r="F5" s="8" t="s">
        <v>65</v>
      </c>
      <c r="G5">
        <v>205</v>
      </c>
      <c r="H5" s="6">
        <v>724970199</v>
      </c>
      <c r="I5" s="14" t="s">
        <v>58</v>
      </c>
      <c r="J5" s="8" t="s">
        <v>35</v>
      </c>
      <c r="K5" s="8" t="s">
        <v>50</v>
      </c>
      <c r="L5" s="8" t="s">
        <v>51</v>
      </c>
      <c r="M5" s="12">
        <v>78316</v>
      </c>
      <c r="N5" s="12" t="s">
        <v>36</v>
      </c>
      <c r="O5" s="1">
        <v>21657</v>
      </c>
      <c r="P5" s="12" t="s">
        <v>46</v>
      </c>
      <c r="Q5" s="7"/>
      <c r="R5" s="1">
        <v>44128</v>
      </c>
      <c r="S5" s="10" t="s">
        <v>77</v>
      </c>
      <c r="T5" s="1">
        <v>44134</v>
      </c>
      <c r="U5" s="10" t="s">
        <v>77</v>
      </c>
      <c r="V5" s="10" t="s">
        <v>78</v>
      </c>
      <c r="W5" s="10" t="s">
        <v>76</v>
      </c>
    </row>
    <row r="6" spans="1:23" ht="24.95" customHeight="1">
      <c r="A6" s="9">
        <v>44123</v>
      </c>
      <c r="B6" s="11" t="s">
        <v>21</v>
      </c>
      <c r="D6" s="8" t="s">
        <v>37</v>
      </c>
      <c r="E6" s="8" t="s">
        <v>38</v>
      </c>
      <c r="F6" s="8" t="s">
        <v>66</v>
      </c>
      <c r="G6">
        <v>205</v>
      </c>
      <c r="H6" s="6">
        <v>732275285</v>
      </c>
      <c r="I6" s="14" t="s">
        <v>59</v>
      </c>
      <c r="J6" s="8" t="s">
        <v>39</v>
      </c>
      <c r="K6" s="10" t="s">
        <v>67</v>
      </c>
      <c r="L6" s="10" t="s">
        <v>36</v>
      </c>
      <c r="M6" s="7">
        <v>77900</v>
      </c>
      <c r="N6" s="7" t="s">
        <v>36</v>
      </c>
      <c r="O6" s="1">
        <v>24913</v>
      </c>
      <c r="P6" s="7" t="s">
        <v>52</v>
      </c>
      <c r="R6" s="1">
        <v>44128</v>
      </c>
      <c r="S6" s="10" t="s">
        <v>77</v>
      </c>
      <c r="T6" s="1">
        <v>44134</v>
      </c>
      <c r="U6" s="10" t="s">
        <v>77</v>
      </c>
      <c r="V6" s="10" t="s">
        <v>78</v>
      </c>
      <c r="W6" s="10" t="s">
        <v>76</v>
      </c>
    </row>
    <row r="7" spans="1:23" ht="24.95" customHeight="1">
      <c r="A7" s="9">
        <v>44123</v>
      </c>
      <c r="B7" s="11" t="s">
        <v>21</v>
      </c>
      <c r="D7" s="8" t="s">
        <v>33</v>
      </c>
      <c r="E7" s="8" t="s">
        <v>41</v>
      </c>
      <c r="F7" s="8" t="s">
        <v>68</v>
      </c>
      <c r="G7">
        <v>201</v>
      </c>
      <c r="H7" s="6">
        <v>605313686</v>
      </c>
      <c r="I7" s="14" t="s">
        <v>60</v>
      </c>
      <c r="J7" s="8" t="s">
        <v>40</v>
      </c>
      <c r="K7" s="10" t="s">
        <v>69</v>
      </c>
      <c r="L7" s="10" t="s">
        <v>36</v>
      </c>
      <c r="M7" s="7">
        <v>77900</v>
      </c>
      <c r="N7" s="7" t="s">
        <v>36</v>
      </c>
      <c r="O7" s="1">
        <v>21312</v>
      </c>
      <c r="P7" s="7" t="s">
        <v>63</v>
      </c>
      <c r="R7" s="1">
        <v>44128</v>
      </c>
      <c r="S7" s="10" t="s">
        <v>77</v>
      </c>
      <c r="T7" s="1">
        <v>44134</v>
      </c>
      <c r="U7" s="10" t="s">
        <v>77</v>
      </c>
      <c r="V7" s="10" t="s">
        <v>78</v>
      </c>
      <c r="W7" s="10" t="s">
        <v>76</v>
      </c>
    </row>
    <row r="8" spans="1:23" ht="24.95" customHeight="1">
      <c r="A8" s="9">
        <v>44123</v>
      </c>
      <c r="B8" s="11" t="s">
        <v>21</v>
      </c>
      <c r="C8" s="10" t="s">
        <v>43</v>
      </c>
      <c r="D8" s="8" t="s">
        <v>44</v>
      </c>
      <c r="E8" s="8" t="s">
        <v>45</v>
      </c>
      <c r="F8" s="8" t="s">
        <v>70</v>
      </c>
      <c r="G8">
        <v>211</v>
      </c>
      <c r="H8">
        <v>604414222</v>
      </c>
      <c r="I8" s="14" t="s">
        <v>55</v>
      </c>
      <c r="J8" s="8" t="s">
        <v>42</v>
      </c>
      <c r="K8" s="8" t="s">
        <v>71</v>
      </c>
      <c r="L8" s="8" t="s">
        <v>36</v>
      </c>
      <c r="M8">
        <v>77200</v>
      </c>
      <c r="N8" s="10" t="s">
        <v>36</v>
      </c>
      <c r="O8" s="1">
        <v>23391</v>
      </c>
      <c r="P8" s="10" t="s">
        <v>46</v>
      </c>
      <c r="R8" s="1">
        <v>44128</v>
      </c>
      <c r="S8" s="10" t="s">
        <v>77</v>
      </c>
      <c r="T8" s="1">
        <v>44134</v>
      </c>
      <c r="U8" s="10" t="s">
        <v>77</v>
      </c>
      <c r="V8" s="10" t="s">
        <v>78</v>
      </c>
      <c r="W8" s="10" t="s">
        <v>76</v>
      </c>
    </row>
    <row r="9" spans="1:23" ht="24.95" customHeight="1"/>
    <row r="10" spans="1:23" ht="24.95" customHeight="1"/>
  </sheetData>
  <conditionalFormatting sqref="F2:F9965">
    <cfRule type="expression" dxfId="0" priority="4">
      <formula>IF(MOD(F2,11)&lt;&gt;0,TRUE,FALSE)</formula>
    </cfRule>
  </conditionalFormatting>
  <dataValidations count="7"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8" r:id="rId1" display="mailto:Iva.Metelkova@fnol.cz"/>
    <hyperlink ref="I4" r:id="rId2" display="mailto:Alzbeta.Kolarova@fnol.cz"/>
    <hyperlink ref="I2" r:id="rId3" display="mailto:Radka.Halenkova@fnol.cz"/>
    <hyperlink ref="I5" r:id="rId4" display="mailto:Ivana.Maxova@fnol.cz"/>
    <hyperlink ref="I3" r:id="rId5" display="mailto:Jiri.Horalik@fnol.cz"/>
    <hyperlink ref="I7" r:id="rId6" display="mailto:Ivana.Zubalova@fnol.cz"/>
    <hyperlink ref="I6" r:id="rId7" display="mailto:Jaroslava.Vidovicova@fnol.cz"/>
  </hyperlinks>
  <pageMargins left="0.7" right="0.7" top="0.78740157499999996" bottom="0.78740157499999996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ZÁHOROVÁ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2020-11-02T05:08:03Z</dcterms:modified>
</cp:coreProperties>
</file>