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05" yWindow="-105" windowWidth="23250" windowHeight="12570"/>
  </bookViews>
  <sheets>
    <sheet name="MATLOCHOVÁ SOUKR" sheetId="1" r:id="rId1"/>
  </sheets>
  <calcPr calcId="125725"/>
</workbook>
</file>

<file path=xl/sharedStrings.xml><?xml version="1.0" encoding="utf-8"?>
<sst xmlns="http://schemas.openxmlformats.org/spreadsheetml/2006/main" count="354" uniqueCount="198">
  <si>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</si>
  <si>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</si>
  <si>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</si>
  <si>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</si>
  <si>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</si>
  <si>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</si>
  <si>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</si>
  <si>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</si>
  <si>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</si>
  <si>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</si>
  <si>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</si>
  <si>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</si>
  <si>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</si>
  <si>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</si>
  <si>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</si>
  <si>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</si>
  <si>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</si>
  <si>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</si>
  <si>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</si>
  <si>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</si>
  <si>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</si>
  <si>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</si>
  <si>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</si>
  <si>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Olomouc</t>
  </si>
  <si>
    <t>779 00</t>
  </si>
  <si>
    <t>ne</t>
  </si>
  <si>
    <t>všeobecná sestra, FN OL KARIM</t>
  </si>
  <si>
    <t>renata.fabry@seznam.cz</t>
  </si>
  <si>
    <t xml:space="preserve">Kamila </t>
  </si>
  <si>
    <t>Dohnalová</t>
  </si>
  <si>
    <t>705510/576</t>
  </si>
  <si>
    <t>Iveta</t>
  </si>
  <si>
    <t>Doupalová</t>
  </si>
  <si>
    <t>875318/6167</t>
  </si>
  <si>
    <t>Jitka</t>
  </si>
  <si>
    <t>Hrabálková</t>
  </si>
  <si>
    <t>815925/5753</t>
  </si>
  <si>
    <t>Mgr</t>
  </si>
  <si>
    <t>Jana</t>
  </si>
  <si>
    <t>Jahodová</t>
  </si>
  <si>
    <t>825528/5302</t>
  </si>
  <si>
    <t xml:space="preserve">Tereza </t>
  </si>
  <si>
    <t>Konečná</t>
  </si>
  <si>
    <t>775315/5707</t>
  </si>
  <si>
    <t xml:space="preserve">Ivana </t>
  </si>
  <si>
    <t>Kudělková</t>
  </si>
  <si>
    <t>656222/0786</t>
  </si>
  <si>
    <t>Mačková</t>
  </si>
  <si>
    <t>796002/4402</t>
  </si>
  <si>
    <t>Anastasia</t>
  </si>
  <si>
    <t>Mykolajčuk</t>
  </si>
  <si>
    <t>945224/4407</t>
  </si>
  <si>
    <t xml:space="preserve">Ester </t>
  </si>
  <si>
    <t>Pavelková</t>
  </si>
  <si>
    <t>745801/4201</t>
  </si>
  <si>
    <t>Elena</t>
  </si>
  <si>
    <t>Raimrová</t>
  </si>
  <si>
    <t>755613/4861</t>
  </si>
  <si>
    <t>Smékalová</t>
  </si>
  <si>
    <t>855516/5795</t>
  </si>
  <si>
    <t>Simona</t>
  </si>
  <si>
    <t xml:space="preserve">Šmahlíková </t>
  </si>
  <si>
    <t>Lenka</t>
  </si>
  <si>
    <t xml:space="preserve">Jiřina </t>
  </si>
  <si>
    <t>Zajíčková</t>
  </si>
  <si>
    <t>825505/5347</t>
  </si>
  <si>
    <t>Ingrid</t>
  </si>
  <si>
    <t>Zdeňková</t>
  </si>
  <si>
    <t>705319/8724</t>
  </si>
  <si>
    <t>Pavlína</t>
  </si>
  <si>
    <t>Menšíková</t>
  </si>
  <si>
    <t>775718/4457</t>
  </si>
  <si>
    <t>Martina</t>
  </si>
  <si>
    <t>Fialová</t>
  </si>
  <si>
    <t>MUDr. Košta</t>
  </si>
  <si>
    <t>Slatinice 322</t>
  </si>
  <si>
    <t>783 42</t>
  </si>
  <si>
    <t>U Výstaviště 523/1</t>
  </si>
  <si>
    <t>Přerov</t>
  </si>
  <si>
    <t>750 02</t>
  </si>
  <si>
    <t>Slatinice 135</t>
  </si>
  <si>
    <t>745517/5882</t>
  </si>
  <si>
    <t>Mošnerova 1305/16</t>
  </si>
  <si>
    <t>Americká 24</t>
  </si>
  <si>
    <t>Werichova 15</t>
  </si>
  <si>
    <t>olomouc</t>
  </si>
  <si>
    <t>Dr. Emila Axmana 575</t>
  </si>
  <si>
    <t>Chropyně</t>
  </si>
  <si>
    <t>768 11</t>
  </si>
  <si>
    <t>Laškov 143</t>
  </si>
  <si>
    <t>798 57</t>
  </si>
  <si>
    <t>Kmochova 290/19</t>
  </si>
  <si>
    <t>Vrchlického 397/3</t>
  </si>
  <si>
    <t>Kovařovicova 207</t>
  </si>
  <si>
    <t>SV. Kopeček</t>
  </si>
  <si>
    <t>799 00</t>
  </si>
  <si>
    <t>St. Suchardy 6</t>
  </si>
  <si>
    <t xml:space="preserve">Prostějov </t>
  </si>
  <si>
    <t>796 11</t>
  </si>
  <si>
    <t>Hrad 9</t>
  </si>
  <si>
    <t>Náměšť</t>
  </si>
  <si>
    <t>783 44</t>
  </si>
  <si>
    <t>Vybíralová 3/6</t>
  </si>
  <si>
    <t>Samotišky</t>
  </si>
  <si>
    <t>Komárov 346</t>
  </si>
  <si>
    <t>Kralice</t>
  </si>
  <si>
    <t>798 12</t>
  </si>
  <si>
    <t>Hněvotín 91</t>
  </si>
  <si>
    <t>783 47</t>
  </si>
  <si>
    <t>Rešková</t>
  </si>
  <si>
    <t>Gallová</t>
  </si>
  <si>
    <t>Zuzana</t>
  </si>
  <si>
    <t>Obare</t>
  </si>
  <si>
    <t>Papajčík</t>
  </si>
  <si>
    <t>Branislav</t>
  </si>
  <si>
    <t xml:space="preserve">Marcela </t>
  </si>
  <si>
    <t>Čermáková</t>
  </si>
  <si>
    <t>ano</t>
  </si>
  <si>
    <t>Martin</t>
  </si>
  <si>
    <t>Švec</t>
  </si>
  <si>
    <t>Petr</t>
  </si>
  <si>
    <t>Dohnal</t>
  </si>
  <si>
    <t>750207/4415</t>
  </si>
  <si>
    <t>všeobecná sestra FNOL KARIM</t>
  </si>
  <si>
    <t>Mudr Müler</t>
  </si>
  <si>
    <t>MUDr.</t>
  </si>
  <si>
    <t>Mgr.</t>
  </si>
  <si>
    <t>iveta.doupalova@fnol.cz</t>
  </si>
  <si>
    <t>jitka.hrabalkva@fnol.cz</t>
  </si>
  <si>
    <t>jana.jahodova@fnol.cz</t>
  </si>
  <si>
    <t>tereza.konecna@fnol.cz</t>
  </si>
  <si>
    <t>ivana.kudelkova@fnol.cz</t>
  </si>
  <si>
    <t>iveta.mackova@fnol.cz</t>
  </si>
  <si>
    <t>anastazia.mykolajcuk@fnol.cz</t>
  </si>
  <si>
    <t>ester.pavelkova@fnol.cz</t>
  </si>
  <si>
    <t>elena.raimrova@fnol.cz</t>
  </si>
  <si>
    <t>Veronika</t>
  </si>
  <si>
    <t>veronika.smekalova@fnol.cz</t>
  </si>
  <si>
    <t>simona.smahlikova@fnol.cz</t>
  </si>
  <si>
    <t>jirina.zajickova@fnol.cz</t>
  </si>
  <si>
    <t>ingrid.zdenkova@fnol.cz</t>
  </si>
  <si>
    <t>pavlina.mensikova@fnol.cz</t>
  </si>
  <si>
    <t>martina.fialova@fnol.cz</t>
  </si>
  <si>
    <t>ivana.reskova@fnol.cz</t>
  </si>
  <si>
    <t>zuzana.galova@fnol.cz</t>
  </si>
  <si>
    <t>Lenka.Pyszkova@fnol.cz</t>
  </si>
  <si>
    <t>branislav.papajcik@fnol.cz</t>
  </si>
  <si>
    <t>marcela.cermakova@fnol.cz</t>
  </si>
  <si>
    <t>martin.svec@fnol.cz</t>
  </si>
  <si>
    <t>petr.dohnal@fnol.cz</t>
  </si>
  <si>
    <t>lékař FNOL KARIM</t>
  </si>
  <si>
    <t>THP FNOL KARIM</t>
  </si>
  <si>
    <t>635616/1086</t>
  </si>
  <si>
    <t>Bezručova 1138/5</t>
  </si>
  <si>
    <t>MUDr. Foltýn</t>
  </si>
  <si>
    <t>675426/0832</t>
  </si>
  <si>
    <t>Vaníčkova 705/50</t>
  </si>
  <si>
    <t>MUDr. Chytilová</t>
  </si>
  <si>
    <t>805914/4929</t>
  </si>
  <si>
    <t>Kubíčkova 565/8</t>
  </si>
  <si>
    <t>MUDr. Macháčková</t>
  </si>
  <si>
    <t>700525/7600</t>
  </si>
  <si>
    <t>I.P.Pavlova 31</t>
  </si>
  <si>
    <t>655808/1068</t>
  </si>
  <si>
    <t>Bělkovice-Lašťany 578</t>
  </si>
  <si>
    <t>Dolany u Olomouce</t>
  </si>
  <si>
    <t>783 16</t>
  </si>
  <si>
    <t>MUDr. Otrubová</t>
  </si>
  <si>
    <t>890821/5712</t>
  </si>
  <si>
    <t>Slavíkov 27</t>
  </si>
  <si>
    <t>Konice</t>
  </si>
  <si>
    <t>798 52</t>
  </si>
  <si>
    <t>MUDr. Svitavský</t>
  </si>
  <si>
    <t>MUDr. Behúňová</t>
  </si>
  <si>
    <t>MUDr. Grulich</t>
  </si>
  <si>
    <t>MUDr.Zarivnij</t>
  </si>
  <si>
    <t>MUDr. Michálek Bronislav</t>
  </si>
  <si>
    <t>MUDr. Skopalová Jana</t>
  </si>
  <si>
    <t xml:space="preserve">MUDr. Šebková </t>
  </si>
  <si>
    <t>MUDr.Svitavský</t>
  </si>
  <si>
    <t>moje ambulance</t>
  </si>
  <si>
    <t>MUDr. Navrátil</t>
  </si>
  <si>
    <t>MUDr. Husička</t>
  </si>
  <si>
    <t>MUDr. Vančíková</t>
  </si>
  <si>
    <t>MUDr. Troubilová</t>
  </si>
  <si>
    <t>Hněvotín</t>
  </si>
  <si>
    <t>Laškov</t>
  </si>
  <si>
    <t>Slatinice</t>
  </si>
  <si>
    <t>Bc.</t>
  </si>
  <si>
    <t>MUDr. Hellarová Radka</t>
  </si>
  <si>
    <t>OOPP</t>
  </si>
  <si>
    <t>KARIM</t>
  </si>
  <si>
    <t>745208/5344</t>
  </si>
  <si>
    <t>NEG</t>
  </si>
  <si>
    <t>POZ</t>
  </si>
  <si>
    <t>DOŘEŠÍ KHS</t>
  </si>
  <si>
    <t>izolace</t>
  </si>
  <si>
    <t>neg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</si>
</sst>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0" fontId="7" fillId="0" borderId="0" xfId="1" applyFont="1" applyAlignment="1" applyProtection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9" fillId="0" borderId="0" xfId="1" applyFont="1" applyAlignment="1" applyProtection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stazia.mykolajcuk@fnol.cz" TargetMode="External"/><Relationship Id="rId13" Type="http://schemas.openxmlformats.org/officeDocument/2006/relationships/hyperlink" Target="mailto:jirina.zajickova@fnol.cz" TargetMode="External"/><Relationship Id="rId18" Type="http://schemas.openxmlformats.org/officeDocument/2006/relationships/hyperlink" Target="mailto:zuzana.galova@fnol.cz" TargetMode="External"/><Relationship Id="rId3" Type="http://schemas.openxmlformats.org/officeDocument/2006/relationships/hyperlink" Target="mailto:jitka.hrabalkva@fnol.cz" TargetMode="External"/><Relationship Id="rId21" Type="http://schemas.openxmlformats.org/officeDocument/2006/relationships/hyperlink" Target="mailto:marcela.cermakova@fnol.cz" TargetMode="External"/><Relationship Id="rId7" Type="http://schemas.openxmlformats.org/officeDocument/2006/relationships/hyperlink" Target="mailto:iveta.mackova@fnol.cz" TargetMode="External"/><Relationship Id="rId12" Type="http://schemas.openxmlformats.org/officeDocument/2006/relationships/hyperlink" Target="mailto:simona.smahlikova@fnol.cz" TargetMode="External"/><Relationship Id="rId17" Type="http://schemas.openxmlformats.org/officeDocument/2006/relationships/hyperlink" Target="mailto:ivana.reskova@fnol.cz" TargetMode="External"/><Relationship Id="rId2" Type="http://schemas.openxmlformats.org/officeDocument/2006/relationships/hyperlink" Target="mailto:iveta.doupalova@fnol.cz" TargetMode="External"/><Relationship Id="rId16" Type="http://schemas.openxmlformats.org/officeDocument/2006/relationships/hyperlink" Target="mailto:martina.fialova@fnol.cz" TargetMode="External"/><Relationship Id="rId20" Type="http://schemas.openxmlformats.org/officeDocument/2006/relationships/hyperlink" Target="mailto:branislav.papajcik@fnol.cz" TargetMode="External"/><Relationship Id="rId1" Type="http://schemas.openxmlformats.org/officeDocument/2006/relationships/hyperlink" Target="mailto:renata.fabry@seznam.cz" TargetMode="External"/><Relationship Id="rId6" Type="http://schemas.openxmlformats.org/officeDocument/2006/relationships/hyperlink" Target="mailto:ivana.kudelkova@fnol.cz" TargetMode="External"/><Relationship Id="rId11" Type="http://schemas.openxmlformats.org/officeDocument/2006/relationships/hyperlink" Target="mailto:veronika.smekalova@fnol.cz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tereza.konecna@fnol.cz" TargetMode="External"/><Relationship Id="rId15" Type="http://schemas.openxmlformats.org/officeDocument/2006/relationships/hyperlink" Target="mailto:pavlina.mensikova@fnol.cz" TargetMode="External"/><Relationship Id="rId23" Type="http://schemas.openxmlformats.org/officeDocument/2006/relationships/hyperlink" Target="mailto:petr.dohnal@fnol.cz" TargetMode="External"/><Relationship Id="rId10" Type="http://schemas.openxmlformats.org/officeDocument/2006/relationships/hyperlink" Target="mailto:elena.raimrova@fnol.cz" TargetMode="External"/><Relationship Id="rId19" Type="http://schemas.openxmlformats.org/officeDocument/2006/relationships/hyperlink" Target="mailto:Lenka.Pyszkova@fnol.cz" TargetMode="External"/><Relationship Id="rId4" Type="http://schemas.openxmlformats.org/officeDocument/2006/relationships/hyperlink" Target="mailto:jana.jahodova@fnol.cz" TargetMode="External"/><Relationship Id="rId9" Type="http://schemas.openxmlformats.org/officeDocument/2006/relationships/hyperlink" Target="mailto:ester.pavelkova@fnol.cz" TargetMode="External"/><Relationship Id="rId14" Type="http://schemas.openxmlformats.org/officeDocument/2006/relationships/hyperlink" Target="mailto:ingrid.zdenkova@fnol.cz" TargetMode="External"/><Relationship Id="rId22" Type="http://schemas.openxmlformats.org/officeDocument/2006/relationships/hyperlink" Target="mailto:martin.svec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8"/>
  <sheetViews>
    <sheetView tabSelected="1" topLeftCell="C1" zoomScale="80" zoomScaleNormal="80" workbookViewId="0">
      <selection activeCell="Q28" sqref="Q28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12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2.7109375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6" t="s">
        <v>20</v>
      </c>
      <c r="B1" s="7" t="s">
        <v>3</v>
      </c>
      <c r="C1" s="7" t="s">
        <v>0</v>
      </c>
      <c r="D1" s="7" t="s">
        <v>4</v>
      </c>
      <c r="E1" s="7" t="s">
        <v>5</v>
      </c>
      <c r="F1" s="7" t="s">
        <v>6</v>
      </c>
      <c r="G1" s="7" t="s">
        <v>14</v>
      </c>
      <c r="H1" s="7" t="s">
        <v>1</v>
      </c>
      <c r="I1" s="7" t="s">
        <v>2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6" t="s">
        <v>12</v>
      </c>
      <c r="P1" s="7" t="s">
        <v>13</v>
      </c>
      <c r="Q1" s="7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9">
        <v>44100</v>
      </c>
      <c r="B2" s="5" t="s">
        <v>22</v>
      </c>
      <c r="C2" s="5" t="s">
        <v>126</v>
      </c>
      <c r="D2" s="8" t="s">
        <v>28</v>
      </c>
      <c r="E2" s="22" t="s">
        <v>29</v>
      </c>
      <c r="F2" s="8" t="s">
        <v>30</v>
      </c>
      <c r="G2" s="8">
        <v>201</v>
      </c>
      <c r="H2" s="10">
        <v>725000754</v>
      </c>
      <c r="I2" s="11" t="s">
        <v>27</v>
      </c>
      <c r="J2" s="8" t="s">
        <v>26</v>
      </c>
      <c r="K2" s="8" t="s">
        <v>75</v>
      </c>
      <c r="L2" s="8" t="s">
        <v>187</v>
      </c>
      <c r="M2" s="12" t="s">
        <v>76</v>
      </c>
      <c r="N2" s="8"/>
      <c r="O2" s="9">
        <v>25695</v>
      </c>
      <c r="P2" s="8" t="s">
        <v>173</v>
      </c>
      <c r="Q2" s="8" t="s">
        <v>25</v>
      </c>
      <c r="R2" s="4">
        <v>44106</v>
      </c>
      <c r="S2" s="5" t="s">
        <v>197</v>
      </c>
      <c r="T2" s="4">
        <v>44110</v>
      </c>
      <c r="U2" s="5" t="s">
        <v>197</v>
      </c>
      <c r="V2" s="5" t="s">
        <v>190</v>
      </c>
      <c r="W2" s="5" t="s">
        <v>191</v>
      </c>
    </row>
    <row r="3" spans="1:23" ht="24.95" customHeight="1">
      <c r="A3" s="15">
        <v>44100</v>
      </c>
      <c r="B3" s="16"/>
      <c r="C3" s="16"/>
      <c r="D3" s="16" t="s">
        <v>31</v>
      </c>
      <c r="E3" s="16" t="s">
        <v>32</v>
      </c>
      <c r="F3" s="16" t="s">
        <v>33</v>
      </c>
      <c r="G3" s="16">
        <v>211</v>
      </c>
      <c r="H3" s="17">
        <v>776722538</v>
      </c>
      <c r="I3" s="18" t="s">
        <v>127</v>
      </c>
      <c r="J3" s="16" t="s">
        <v>26</v>
      </c>
      <c r="K3" s="16" t="s">
        <v>77</v>
      </c>
      <c r="L3" s="16" t="s">
        <v>78</v>
      </c>
      <c r="M3" s="16" t="s">
        <v>79</v>
      </c>
      <c r="N3" s="16"/>
      <c r="O3" s="15">
        <v>31854</v>
      </c>
      <c r="P3" s="16" t="s">
        <v>174</v>
      </c>
      <c r="Q3" s="16" t="s">
        <v>25</v>
      </c>
      <c r="R3" s="15">
        <v>44106</v>
      </c>
      <c r="S3" s="16" t="s">
        <v>194</v>
      </c>
      <c r="T3" s="16" t="s">
        <v>195</v>
      </c>
      <c r="U3" s="16"/>
      <c r="V3" s="16" t="s">
        <v>196</v>
      </c>
      <c r="W3" s="16" t="s">
        <v>191</v>
      </c>
    </row>
    <row r="4" spans="1:23" ht="24.95" customHeight="1">
      <c r="A4" s="15">
        <v>44100</v>
      </c>
      <c r="B4" s="16"/>
      <c r="C4" s="16"/>
      <c r="D4" s="19" t="s">
        <v>34</v>
      </c>
      <c r="E4" s="19" t="s">
        <v>35</v>
      </c>
      <c r="F4" s="19" t="s">
        <v>36</v>
      </c>
      <c r="G4" s="19">
        <v>205</v>
      </c>
      <c r="H4" s="17">
        <v>608318661</v>
      </c>
      <c r="I4" s="18" t="s">
        <v>128</v>
      </c>
      <c r="J4" s="16" t="s">
        <v>26</v>
      </c>
      <c r="K4" s="19" t="s">
        <v>80</v>
      </c>
      <c r="L4" s="19" t="s">
        <v>187</v>
      </c>
      <c r="M4" s="20" t="s">
        <v>76</v>
      </c>
      <c r="N4" s="20"/>
      <c r="O4" s="15">
        <v>29854</v>
      </c>
      <c r="P4" s="19" t="s">
        <v>175</v>
      </c>
      <c r="Q4" s="19" t="s">
        <v>25</v>
      </c>
      <c r="R4" s="15">
        <v>44106</v>
      </c>
      <c r="S4" s="16" t="s">
        <v>194</v>
      </c>
      <c r="T4" s="16" t="s">
        <v>195</v>
      </c>
      <c r="U4" s="16"/>
      <c r="V4" s="16" t="s">
        <v>196</v>
      </c>
      <c r="W4" s="16" t="s">
        <v>191</v>
      </c>
    </row>
    <row r="5" spans="1:23" ht="24.95" customHeight="1">
      <c r="A5" s="9">
        <v>44100</v>
      </c>
      <c r="B5" s="5"/>
      <c r="C5" s="5" t="s">
        <v>37</v>
      </c>
      <c r="D5" s="13" t="s">
        <v>38</v>
      </c>
      <c r="E5" s="13" t="s">
        <v>39</v>
      </c>
      <c r="F5" s="13" t="s">
        <v>40</v>
      </c>
      <c r="G5" s="13">
        <v>205</v>
      </c>
      <c r="H5" s="10">
        <v>739053859</v>
      </c>
      <c r="I5" s="11" t="s">
        <v>129</v>
      </c>
      <c r="J5" s="8" t="s">
        <v>26</v>
      </c>
      <c r="K5" s="13" t="s">
        <v>82</v>
      </c>
      <c r="L5" s="13" t="s">
        <v>23</v>
      </c>
      <c r="M5" s="14" t="s">
        <v>24</v>
      </c>
      <c r="N5" s="14"/>
      <c r="O5" s="9">
        <v>30099</v>
      </c>
      <c r="P5" s="14" t="s">
        <v>176</v>
      </c>
      <c r="Q5" s="14" t="s">
        <v>25</v>
      </c>
      <c r="R5" s="4">
        <v>44106</v>
      </c>
      <c r="S5" s="5" t="s">
        <v>193</v>
      </c>
      <c r="T5" s="4">
        <v>44110</v>
      </c>
      <c r="U5" s="5" t="s">
        <v>197</v>
      </c>
      <c r="V5" s="5" t="s">
        <v>190</v>
      </c>
      <c r="W5" s="5" t="s">
        <v>191</v>
      </c>
    </row>
    <row r="6" spans="1:23" ht="24.95" customHeight="1">
      <c r="A6" s="15">
        <v>44100</v>
      </c>
      <c r="B6" s="16"/>
      <c r="C6" s="16"/>
      <c r="D6" s="19" t="s">
        <v>41</v>
      </c>
      <c r="E6" s="19" t="s">
        <v>42</v>
      </c>
      <c r="F6" s="19" t="s">
        <v>43</v>
      </c>
      <c r="G6" s="19">
        <v>205</v>
      </c>
      <c r="H6" s="17">
        <v>604237396</v>
      </c>
      <c r="I6" s="18" t="s">
        <v>130</v>
      </c>
      <c r="J6" s="16" t="s">
        <v>26</v>
      </c>
      <c r="K6" s="19" t="s">
        <v>83</v>
      </c>
      <c r="L6" s="19" t="s">
        <v>23</v>
      </c>
      <c r="M6" s="20" t="s">
        <v>24</v>
      </c>
      <c r="N6" s="16"/>
      <c r="O6" s="15">
        <v>28199</v>
      </c>
      <c r="P6" s="20" t="s">
        <v>177</v>
      </c>
      <c r="Q6" s="20" t="s">
        <v>25</v>
      </c>
      <c r="R6" s="15">
        <v>44106</v>
      </c>
      <c r="S6" s="16" t="s">
        <v>194</v>
      </c>
      <c r="T6" s="16" t="s">
        <v>195</v>
      </c>
      <c r="U6" s="16"/>
      <c r="V6" s="16" t="s">
        <v>196</v>
      </c>
      <c r="W6" s="16" t="s">
        <v>191</v>
      </c>
    </row>
    <row r="7" spans="1:23" ht="24.95" customHeight="1">
      <c r="A7" s="15">
        <v>44100</v>
      </c>
      <c r="B7" s="16"/>
      <c r="C7" s="16"/>
      <c r="D7" s="19" t="s">
        <v>44</v>
      </c>
      <c r="E7" s="16" t="s">
        <v>45</v>
      </c>
      <c r="F7" s="16" t="s">
        <v>46</v>
      </c>
      <c r="G7" s="16">
        <v>211</v>
      </c>
      <c r="H7" s="17">
        <v>605957457</v>
      </c>
      <c r="I7" s="18" t="s">
        <v>131</v>
      </c>
      <c r="J7" s="16" t="s">
        <v>26</v>
      </c>
      <c r="K7" s="16" t="s">
        <v>84</v>
      </c>
      <c r="L7" s="16" t="s">
        <v>85</v>
      </c>
      <c r="M7" s="16" t="s">
        <v>24</v>
      </c>
      <c r="N7" s="16"/>
      <c r="O7" s="15">
        <v>24098</v>
      </c>
      <c r="P7" s="16" t="s">
        <v>74</v>
      </c>
      <c r="Q7" s="20" t="s">
        <v>25</v>
      </c>
      <c r="R7" s="15">
        <v>44106</v>
      </c>
      <c r="S7" s="16" t="s">
        <v>194</v>
      </c>
      <c r="T7" s="16" t="s">
        <v>195</v>
      </c>
      <c r="U7" s="16"/>
      <c r="V7" s="16" t="s">
        <v>196</v>
      </c>
      <c r="W7" s="16" t="s">
        <v>191</v>
      </c>
    </row>
    <row r="8" spans="1:23" ht="24.95" customHeight="1">
      <c r="A8" s="15">
        <v>44100</v>
      </c>
      <c r="B8" s="16"/>
      <c r="C8" s="16"/>
      <c r="D8" s="19" t="s">
        <v>31</v>
      </c>
      <c r="E8" s="16" t="s">
        <v>47</v>
      </c>
      <c r="F8" s="16" t="s">
        <v>48</v>
      </c>
      <c r="G8" s="16">
        <v>211</v>
      </c>
      <c r="H8" s="17">
        <v>605876094</v>
      </c>
      <c r="I8" s="18" t="s">
        <v>132</v>
      </c>
      <c r="J8" s="16" t="s">
        <v>26</v>
      </c>
      <c r="K8" s="16" t="s">
        <v>86</v>
      </c>
      <c r="L8" s="16" t="s">
        <v>87</v>
      </c>
      <c r="M8" s="21" t="s">
        <v>88</v>
      </c>
      <c r="N8" s="16"/>
      <c r="O8" s="15">
        <v>29130</v>
      </c>
      <c r="P8" s="16" t="s">
        <v>178</v>
      </c>
      <c r="Q8" s="16" t="s">
        <v>117</v>
      </c>
      <c r="R8" s="15">
        <v>44106</v>
      </c>
      <c r="S8" s="16" t="s">
        <v>194</v>
      </c>
      <c r="T8" s="16" t="s">
        <v>195</v>
      </c>
      <c r="U8" s="16"/>
      <c r="V8" s="16" t="s">
        <v>196</v>
      </c>
      <c r="W8" s="16" t="s">
        <v>191</v>
      </c>
    </row>
    <row r="9" spans="1:23" ht="24.95" customHeight="1">
      <c r="A9" s="15">
        <v>44100</v>
      </c>
      <c r="B9" s="16"/>
      <c r="C9" s="16" t="s">
        <v>188</v>
      </c>
      <c r="D9" s="19" t="s">
        <v>49</v>
      </c>
      <c r="E9" s="16" t="s">
        <v>50</v>
      </c>
      <c r="F9" s="16" t="s">
        <v>51</v>
      </c>
      <c r="G9" s="16">
        <v>111</v>
      </c>
      <c r="H9" s="17">
        <v>608717192</v>
      </c>
      <c r="I9" s="18" t="s">
        <v>133</v>
      </c>
      <c r="J9" s="16" t="s">
        <v>26</v>
      </c>
      <c r="K9" s="16" t="s">
        <v>89</v>
      </c>
      <c r="L9" s="16" t="s">
        <v>186</v>
      </c>
      <c r="M9" s="21" t="s">
        <v>90</v>
      </c>
      <c r="N9" s="16"/>
      <c r="O9" s="15">
        <v>34389</v>
      </c>
      <c r="P9" s="16" t="s">
        <v>179</v>
      </c>
      <c r="Q9" s="16" t="s">
        <v>117</v>
      </c>
      <c r="R9" s="15">
        <v>44106</v>
      </c>
      <c r="S9" s="16" t="s">
        <v>194</v>
      </c>
      <c r="T9" s="16" t="s">
        <v>195</v>
      </c>
      <c r="U9" s="16"/>
      <c r="V9" s="16" t="s">
        <v>196</v>
      </c>
      <c r="W9" s="16" t="s">
        <v>191</v>
      </c>
    </row>
    <row r="10" spans="1:23" ht="24.95" customHeight="1">
      <c r="A10" s="15">
        <v>44100</v>
      </c>
      <c r="B10" s="16"/>
      <c r="C10" s="16"/>
      <c r="D10" s="19" t="s">
        <v>52</v>
      </c>
      <c r="E10" s="16" t="s">
        <v>53</v>
      </c>
      <c r="F10" s="16" t="s">
        <v>54</v>
      </c>
      <c r="G10" s="16">
        <v>205</v>
      </c>
      <c r="H10" s="17">
        <v>739650763</v>
      </c>
      <c r="I10" s="18" t="s">
        <v>134</v>
      </c>
      <c r="J10" s="16" t="s">
        <v>26</v>
      </c>
      <c r="K10" s="16" t="s">
        <v>91</v>
      </c>
      <c r="L10" s="16" t="s">
        <v>23</v>
      </c>
      <c r="M10" s="21" t="s">
        <v>24</v>
      </c>
      <c r="N10" s="16"/>
      <c r="O10" s="15">
        <v>27242</v>
      </c>
      <c r="P10" s="16" t="s">
        <v>180</v>
      </c>
      <c r="Q10" s="16" t="s">
        <v>117</v>
      </c>
      <c r="R10" s="15">
        <v>44106</v>
      </c>
      <c r="S10" s="16" t="s">
        <v>194</v>
      </c>
      <c r="T10" s="16" t="s">
        <v>195</v>
      </c>
      <c r="U10" s="16"/>
      <c r="V10" s="16" t="s">
        <v>196</v>
      </c>
      <c r="W10" s="16" t="s">
        <v>191</v>
      </c>
    </row>
    <row r="11" spans="1:23" ht="24.95" customHeight="1">
      <c r="A11" s="9">
        <v>44100</v>
      </c>
      <c r="B11" s="8"/>
      <c r="C11" s="8"/>
      <c r="D11" s="13" t="s">
        <v>55</v>
      </c>
      <c r="E11" s="8" t="s">
        <v>56</v>
      </c>
      <c r="F11" s="8" t="s">
        <v>57</v>
      </c>
      <c r="G11" s="8">
        <v>111</v>
      </c>
      <c r="H11" s="10">
        <v>777108732</v>
      </c>
      <c r="I11" s="11" t="s">
        <v>135</v>
      </c>
      <c r="J11" s="8" t="s">
        <v>26</v>
      </c>
      <c r="K11" s="8" t="s">
        <v>92</v>
      </c>
      <c r="L11" s="8" t="s">
        <v>23</v>
      </c>
      <c r="M11" s="12" t="s">
        <v>24</v>
      </c>
      <c r="N11" s="8"/>
      <c r="O11" s="9">
        <v>27558</v>
      </c>
      <c r="P11" s="8" t="s">
        <v>74</v>
      </c>
      <c r="Q11" s="8" t="s">
        <v>25</v>
      </c>
      <c r="R11" s="4">
        <v>44106</v>
      </c>
      <c r="S11" s="5" t="s">
        <v>193</v>
      </c>
      <c r="T11" s="4">
        <v>44110</v>
      </c>
      <c r="U11" s="5" t="s">
        <v>197</v>
      </c>
      <c r="V11" s="5" t="s">
        <v>190</v>
      </c>
      <c r="W11" s="5" t="s">
        <v>191</v>
      </c>
    </row>
    <row r="12" spans="1:23" ht="24.95" customHeight="1">
      <c r="A12" s="9">
        <v>44100</v>
      </c>
      <c r="B12" s="8"/>
      <c r="C12" s="8" t="s">
        <v>126</v>
      </c>
      <c r="D12" s="13" t="s">
        <v>136</v>
      </c>
      <c r="E12" s="8" t="s">
        <v>58</v>
      </c>
      <c r="F12" s="8" t="s">
        <v>59</v>
      </c>
      <c r="G12" s="8">
        <v>201</v>
      </c>
      <c r="H12" s="10">
        <v>732322112</v>
      </c>
      <c r="I12" s="11" t="s">
        <v>137</v>
      </c>
      <c r="J12" s="8" t="s">
        <v>26</v>
      </c>
      <c r="K12" s="8" t="s">
        <v>93</v>
      </c>
      <c r="L12" s="8" t="s">
        <v>94</v>
      </c>
      <c r="M12" s="12" t="s">
        <v>95</v>
      </c>
      <c r="N12" s="8"/>
      <c r="O12" s="9">
        <v>31183</v>
      </c>
      <c r="P12" s="8" t="s">
        <v>189</v>
      </c>
      <c r="Q12" s="8" t="s">
        <v>117</v>
      </c>
      <c r="R12" s="4">
        <v>44106</v>
      </c>
      <c r="S12" s="8" t="s">
        <v>193</v>
      </c>
      <c r="T12" s="4">
        <v>44110</v>
      </c>
      <c r="U12" s="5" t="s">
        <v>197</v>
      </c>
      <c r="V12" s="5" t="s">
        <v>190</v>
      </c>
      <c r="W12" s="5" t="s">
        <v>191</v>
      </c>
    </row>
    <row r="13" spans="1:23" ht="24.95" customHeight="1">
      <c r="A13" s="9">
        <v>44100</v>
      </c>
      <c r="B13" s="8"/>
      <c r="C13" s="8"/>
      <c r="D13" s="13" t="s">
        <v>60</v>
      </c>
      <c r="E13" s="8" t="s">
        <v>61</v>
      </c>
      <c r="F13" s="8" t="s">
        <v>81</v>
      </c>
      <c r="G13" s="8">
        <v>205</v>
      </c>
      <c r="H13" s="10">
        <v>730143089</v>
      </c>
      <c r="I13" s="11" t="s">
        <v>138</v>
      </c>
      <c r="J13" s="8" t="s">
        <v>26</v>
      </c>
      <c r="K13" s="8" t="s">
        <v>96</v>
      </c>
      <c r="L13" s="8" t="s">
        <v>97</v>
      </c>
      <c r="M13" s="12" t="s">
        <v>98</v>
      </c>
      <c r="N13" s="8"/>
      <c r="O13" s="9">
        <v>27166</v>
      </c>
      <c r="P13" s="8" t="s">
        <v>181</v>
      </c>
      <c r="Q13" s="8" t="s">
        <v>25</v>
      </c>
      <c r="R13" s="4">
        <v>44106</v>
      </c>
      <c r="S13" s="8" t="s">
        <v>193</v>
      </c>
      <c r="T13" s="4">
        <v>44110</v>
      </c>
      <c r="U13" s="5" t="s">
        <v>197</v>
      </c>
      <c r="V13" s="5" t="s">
        <v>190</v>
      </c>
      <c r="W13" s="5" t="s">
        <v>191</v>
      </c>
    </row>
    <row r="14" spans="1:23" ht="24.95" customHeight="1">
      <c r="A14" s="15">
        <v>44100</v>
      </c>
      <c r="B14" s="16"/>
      <c r="C14" s="16"/>
      <c r="D14" s="19" t="s">
        <v>63</v>
      </c>
      <c r="E14" s="16" t="s">
        <v>64</v>
      </c>
      <c r="F14" s="16" t="s">
        <v>65</v>
      </c>
      <c r="G14" s="16">
        <v>205</v>
      </c>
      <c r="H14" s="17">
        <v>776651246</v>
      </c>
      <c r="I14" s="18" t="s">
        <v>139</v>
      </c>
      <c r="J14" s="16" t="s">
        <v>26</v>
      </c>
      <c r="K14" s="16" t="s">
        <v>99</v>
      </c>
      <c r="L14" s="16" t="s">
        <v>100</v>
      </c>
      <c r="M14" s="16" t="s">
        <v>101</v>
      </c>
      <c r="N14" s="16"/>
      <c r="O14" s="15">
        <v>30076</v>
      </c>
      <c r="P14" s="16" t="s">
        <v>182</v>
      </c>
      <c r="Q14" s="16" t="s">
        <v>25</v>
      </c>
      <c r="R14" s="15">
        <v>44106</v>
      </c>
      <c r="S14" s="16" t="s">
        <v>194</v>
      </c>
      <c r="T14" s="16" t="s">
        <v>195</v>
      </c>
      <c r="U14" s="16"/>
      <c r="V14" s="16" t="s">
        <v>196</v>
      </c>
      <c r="W14" s="16" t="s">
        <v>191</v>
      </c>
    </row>
    <row r="15" spans="1:23" ht="24.95" customHeight="1">
      <c r="A15" s="15">
        <v>44100</v>
      </c>
      <c r="B15" s="16"/>
      <c r="C15" s="16" t="s">
        <v>188</v>
      </c>
      <c r="D15" s="19" t="s">
        <v>66</v>
      </c>
      <c r="E15" s="16" t="s">
        <v>67</v>
      </c>
      <c r="F15" s="16" t="s">
        <v>68</v>
      </c>
      <c r="G15" s="16">
        <v>111</v>
      </c>
      <c r="H15" s="17">
        <v>608883654</v>
      </c>
      <c r="I15" s="18" t="s">
        <v>140</v>
      </c>
      <c r="J15" s="16" t="s">
        <v>26</v>
      </c>
      <c r="K15" s="16" t="s">
        <v>102</v>
      </c>
      <c r="L15" s="16" t="s">
        <v>103</v>
      </c>
      <c r="M15" s="16" t="s">
        <v>24</v>
      </c>
      <c r="N15" s="16"/>
      <c r="O15" s="15">
        <v>25646</v>
      </c>
      <c r="P15" s="16" t="s">
        <v>74</v>
      </c>
      <c r="Q15" s="16" t="s">
        <v>25</v>
      </c>
      <c r="R15" s="15">
        <v>44106</v>
      </c>
      <c r="S15" s="16" t="s">
        <v>194</v>
      </c>
      <c r="T15" s="16" t="s">
        <v>195</v>
      </c>
      <c r="U15" s="16"/>
      <c r="V15" s="16" t="s">
        <v>196</v>
      </c>
      <c r="W15" s="16" t="s">
        <v>191</v>
      </c>
    </row>
    <row r="16" spans="1:23" ht="24.95" customHeight="1">
      <c r="A16" s="9">
        <v>44100</v>
      </c>
      <c r="B16" s="8"/>
      <c r="C16" s="8"/>
      <c r="D16" s="13" t="s">
        <v>69</v>
      </c>
      <c r="E16" s="8" t="s">
        <v>70</v>
      </c>
      <c r="F16" s="8" t="s">
        <v>71</v>
      </c>
      <c r="G16" s="8">
        <v>205</v>
      </c>
      <c r="H16" s="10">
        <v>605970346</v>
      </c>
      <c r="I16" s="11" t="s">
        <v>141</v>
      </c>
      <c r="J16" s="8" t="s">
        <v>26</v>
      </c>
      <c r="K16" s="8" t="s">
        <v>104</v>
      </c>
      <c r="L16" s="8" t="s">
        <v>105</v>
      </c>
      <c r="M16" s="8" t="s">
        <v>106</v>
      </c>
      <c r="N16" s="8"/>
      <c r="O16" s="9">
        <v>28324</v>
      </c>
      <c r="P16" s="8" t="s">
        <v>183</v>
      </c>
      <c r="Q16" s="8" t="s">
        <v>25</v>
      </c>
      <c r="R16" s="4">
        <v>44106</v>
      </c>
      <c r="S16" s="8" t="s">
        <v>193</v>
      </c>
      <c r="T16" s="4">
        <v>44110</v>
      </c>
      <c r="U16" s="5" t="s">
        <v>197</v>
      </c>
      <c r="V16" s="5" t="s">
        <v>190</v>
      </c>
      <c r="W16" s="5" t="s">
        <v>191</v>
      </c>
    </row>
    <row r="17" spans="1:23" ht="24.95" customHeight="1">
      <c r="A17" s="9">
        <v>44100</v>
      </c>
      <c r="B17" s="8"/>
      <c r="C17" s="8" t="s">
        <v>188</v>
      </c>
      <c r="D17" s="13" t="s">
        <v>72</v>
      </c>
      <c r="E17" s="8" t="s">
        <v>73</v>
      </c>
      <c r="F17" s="8" t="s">
        <v>192</v>
      </c>
      <c r="G17" s="8">
        <v>211</v>
      </c>
      <c r="H17" s="10">
        <v>776328591</v>
      </c>
      <c r="I17" s="11" t="s">
        <v>142</v>
      </c>
      <c r="J17" s="8" t="s">
        <v>26</v>
      </c>
      <c r="K17" s="8" t="s">
        <v>107</v>
      </c>
      <c r="L17" s="8" t="s">
        <v>185</v>
      </c>
      <c r="M17" s="8" t="s">
        <v>108</v>
      </c>
      <c r="N17" s="9"/>
      <c r="O17" s="9">
        <v>27068</v>
      </c>
      <c r="P17" s="8" t="s">
        <v>184</v>
      </c>
      <c r="Q17" s="8" t="s">
        <v>25</v>
      </c>
      <c r="R17" s="4">
        <v>44106</v>
      </c>
      <c r="S17" s="8" t="s">
        <v>193</v>
      </c>
      <c r="T17" s="4">
        <v>44110</v>
      </c>
      <c r="U17" s="5" t="s">
        <v>197</v>
      </c>
      <c r="V17" s="5" t="s">
        <v>190</v>
      </c>
      <c r="W17" s="5" t="s">
        <v>191</v>
      </c>
    </row>
    <row r="18" spans="1:23" ht="24.95" customHeight="1">
      <c r="A18" s="9">
        <v>44100</v>
      </c>
      <c r="B18" s="8"/>
      <c r="C18" s="8" t="s">
        <v>188</v>
      </c>
      <c r="D18" s="13" t="s">
        <v>120</v>
      </c>
      <c r="E18" s="22" t="s">
        <v>121</v>
      </c>
      <c r="F18" s="8" t="s">
        <v>122</v>
      </c>
      <c r="G18" s="8">
        <v>201</v>
      </c>
      <c r="H18" s="10">
        <v>774897896</v>
      </c>
      <c r="I18" s="11" t="s">
        <v>149</v>
      </c>
      <c r="J18" s="8" t="s">
        <v>123</v>
      </c>
      <c r="K18" s="8" t="s">
        <v>75</v>
      </c>
      <c r="L18" s="8" t="s">
        <v>187</v>
      </c>
      <c r="M18" s="8" t="s">
        <v>76</v>
      </c>
      <c r="N18" s="8"/>
      <c r="O18" s="9">
        <v>27432</v>
      </c>
      <c r="P18" s="8" t="s">
        <v>124</v>
      </c>
      <c r="Q18" s="8" t="s">
        <v>25</v>
      </c>
      <c r="R18" s="4">
        <v>44106</v>
      </c>
      <c r="S18" s="8" t="s">
        <v>193</v>
      </c>
      <c r="T18" s="4">
        <v>44110</v>
      </c>
      <c r="U18" s="5" t="s">
        <v>197</v>
      </c>
      <c r="V18" s="5" t="s">
        <v>190</v>
      </c>
      <c r="W18" s="5" t="s">
        <v>191</v>
      </c>
    </row>
    <row r="19" spans="1:23" ht="24.95" customHeight="1">
      <c r="A19" s="15">
        <v>44100</v>
      </c>
      <c r="B19" s="16"/>
      <c r="C19" s="16" t="s">
        <v>125</v>
      </c>
      <c r="D19" s="16" t="s">
        <v>44</v>
      </c>
      <c r="E19" s="23" t="s">
        <v>109</v>
      </c>
      <c r="F19" s="16" t="s">
        <v>152</v>
      </c>
      <c r="G19" s="16">
        <v>205</v>
      </c>
      <c r="H19" s="17">
        <v>777000081</v>
      </c>
      <c r="I19" s="18" t="s">
        <v>143</v>
      </c>
      <c r="J19" s="16" t="s">
        <v>150</v>
      </c>
      <c r="K19" s="16" t="s">
        <v>153</v>
      </c>
      <c r="L19" s="16" t="s">
        <v>23</v>
      </c>
      <c r="M19" s="16">
        <v>77900</v>
      </c>
      <c r="N19" s="16"/>
      <c r="O19" s="15">
        <v>23178</v>
      </c>
      <c r="P19" s="16" t="s">
        <v>154</v>
      </c>
      <c r="Q19" s="16" t="s">
        <v>25</v>
      </c>
      <c r="R19" s="15">
        <v>44106</v>
      </c>
      <c r="S19" s="16" t="s">
        <v>194</v>
      </c>
      <c r="T19" s="16" t="s">
        <v>195</v>
      </c>
      <c r="U19" s="16"/>
      <c r="V19" s="16" t="s">
        <v>196</v>
      </c>
      <c r="W19" s="16" t="s">
        <v>191</v>
      </c>
    </row>
    <row r="20" spans="1:23" ht="24.95" customHeight="1">
      <c r="A20" s="15">
        <v>44100</v>
      </c>
      <c r="B20" s="16"/>
      <c r="C20" s="16" t="s">
        <v>125</v>
      </c>
      <c r="D20" s="16" t="s">
        <v>111</v>
      </c>
      <c r="E20" s="23" t="s">
        <v>110</v>
      </c>
      <c r="F20" s="16" t="s">
        <v>155</v>
      </c>
      <c r="G20" s="16">
        <v>111</v>
      </c>
      <c r="H20" s="17">
        <v>605442955</v>
      </c>
      <c r="I20" s="18" t="s">
        <v>144</v>
      </c>
      <c r="J20" s="16" t="s">
        <v>150</v>
      </c>
      <c r="K20" s="16" t="s">
        <v>156</v>
      </c>
      <c r="L20" s="16" t="s">
        <v>23</v>
      </c>
      <c r="M20" s="16">
        <v>77900</v>
      </c>
      <c r="N20" s="16"/>
      <c r="O20" s="15">
        <v>24588</v>
      </c>
      <c r="P20" s="16" t="s">
        <v>157</v>
      </c>
      <c r="Q20" s="16" t="s">
        <v>117</v>
      </c>
      <c r="R20" s="15">
        <v>44106</v>
      </c>
      <c r="S20" s="16" t="s">
        <v>194</v>
      </c>
      <c r="T20" s="16" t="s">
        <v>195</v>
      </c>
      <c r="U20" s="16"/>
      <c r="V20" s="16" t="s">
        <v>196</v>
      </c>
      <c r="W20" s="16" t="s">
        <v>191</v>
      </c>
    </row>
    <row r="21" spans="1:23" ht="24.95" customHeight="1">
      <c r="A21" s="15">
        <v>44100</v>
      </c>
      <c r="B21" s="16"/>
      <c r="C21" s="16" t="s">
        <v>125</v>
      </c>
      <c r="D21" s="16" t="s">
        <v>62</v>
      </c>
      <c r="E21" s="23" t="s">
        <v>112</v>
      </c>
      <c r="F21" s="16" t="s">
        <v>158</v>
      </c>
      <c r="G21" s="16">
        <v>211</v>
      </c>
      <c r="H21" s="17">
        <v>733627224</v>
      </c>
      <c r="I21" s="18" t="s">
        <v>145</v>
      </c>
      <c r="J21" s="16" t="s">
        <v>150</v>
      </c>
      <c r="K21" s="16" t="s">
        <v>159</v>
      </c>
      <c r="L21" s="16" t="s">
        <v>23</v>
      </c>
      <c r="M21" s="16">
        <v>77900</v>
      </c>
      <c r="N21" s="16"/>
      <c r="O21" s="15">
        <v>29478</v>
      </c>
      <c r="P21" s="16" t="s">
        <v>160</v>
      </c>
      <c r="Q21" s="16" t="s">
        <v>25</v>
      </c>
      <c r="R21" s="15">
        <v>44106</v>
      </c>
      <c r="S21" s="16" t="s">
        <v>194</v>
      </c>
      <c r="T21" s="16" t="s">
        <v>195</v>
      </c>
      <c r="U21" s="16"/>
      <c r="V21" s="16" t="s">
        <v>196</v>
      </c>
      <c r="W21" s="16" t="s">
        <v>191</v>
      </c>
    </row>
    <row r="22" spans="1:23" ht="24.95" customHeight="1">
      <c r="A22" s="15">
        <v>44100</v>
      </c>
      <c r="B22" s="16"/>
      <c r="C22" s="16" t="s">
        <v>125</v>
      </c>
      <c r="D22" s="16" t="s">
        <v>114</v>
      </c>
      <c r="E22" s="23" t="s">
        <v>113</v>
      </c>
      <c r="F22" s="16" t="s">
        <v>161</v>
      </c>
      <c r="G22" s="16">
        <v>205</v>
      </c>
      <c r="H22" s="17">
        <v>774098658</v>
      </c>
      <c r="I22" s="18" t="s">
        <v>146</v>
      </c>
      <c r="J22" s="16" t="s">
        <v>150</v>
      </c>
      <c r="K22" s="16" t="s">
        <v>162</v>
      </c>
      <c r="L22" s="16" t="s">
        <v>23</v>
      </c>
      <c r="M22" s="16">
        <v>77900</v>
      </c>
      <c r="N22" s="16"/>
      <c r="O22" s="15">
        <v>25713</v>
      </c>
      <c r="P22" s="16"/>
      <c r="Q22" s="16" t="s">
        <v>25</v>
      </c>
      <c r="R22" s="15">
        <v>44106</v>
      </c>
      <c r="S22" s="16" t="s">
        <v>194</v>
      </c>
      <c r="T22" s="16" t="s">
        <v>195</v>
      </c>
      <c r="U22" s="16"/>
      <c r="V22" s="16" t="s">
        <v>196</v>
      </c>
      <c r="W22" s="16" t="s">
        <v>191</v>
      </c>
    </row>
    <row r="23" spans="1:23" ht="24.95" customHeight="1">
      <c r="A23" s="15">
        <v>44100</v>
      </c>
      <c r="B23" s="16"/>
      <c r="C23" s="16" t="s">
        <v>126</v>
      </c>
      <c r="D23" s="16" t="s">
        <v>115</v>
      </c>
      <c r="E23" s="23" t="s">
        <v>116</v>
      </c>
      <c r="F23" s="16" t="s">
        <v>163</v>
      </c>
      <c r="G23" s="16">
        <v>211</v>
      </c>
      <c r="H23" s="17">
        <v>728957605</v>
      </c>
      <c r="I23" s="18" t="s">
        <v>147</v>
      </c>
      <c r="J23" s="16" t="s">
        <v>151</v>
      </c>
      <c r="K23" s="16" t="s">
        <v>164</v>
      </c>
      <c r="L23" s="16" t="s">
        <v>165</v>
      </c>
      <c r="M23" s="16" t="s">
        <v>166</v>
      </c>
      <c r="N23" s="16"/>
      <c r="O23" s="15">
        <v>23962</v>
      </c>
      <c r="P23" s="16" t="s">
        <v>167</v>
      </c>
      <c r="Q23" s="16" t="s">
        <v>117</v>
      </c>
      <c r="R23" s="15">
        <v>44106</v>
      </c>
      <c r="S23" s="16" t="s">
        <v>194</v>
      </c>
      <c r="T23" s="16" t="s">
        <v>195</v>
      </c>
      <c r="U23" s="16"/>
      <c r="V23" s="16" t="s">
        <v>196</v>
      </c>
      <c r="W23" s="16" t="s">
        <v>191</v>
      </c>
    </row>
    <row r="24" spans="1:23" ht="24.95" customHeight="1">
      <c r="A24" s="9">
        <v>44100</v>
      </c>
      <c r="B24" s="8"/>
      <c r="C24" s="8" t="s">
        <v>125</v>
      </c>
      <c r="D24" s="8" t="s">
        <v>118</v>
      </c>
      <c r="E24" s="8" t="s">
        <v>119</v>
      </c>
      <c r="F24" s="8" t="s">
        <v>168</v>
      </c>
      <c r="G24" s="8">
        <v>207</v>
      </c>
      <c r="H24" s="10">
        <v>739471283</v>
      </c>
      <c r="I24" s="11" t="s">
        <v>148</v>
      </c>
      <c r="J24" s="8" t="s">
        <v>150</v>
      </c>
      <c r="K24" s="8" t="s">
        <v>169</v>
      </c>
      <c r="L24" s="8" t="s">
        <v>170</v>
      </c>
      <c r="M24" s="8" t="s">
        <v>171</v>
      </c>
      <c r="N24" s="8"/>
      <c r="O24" s="9">
        <v>32741</v>
      </c>
      <c r="P24" s="8" t="s">
        <v>172</v>
      </c>
      <c r="Q24" s="8" t="s">
        <v>25</v>
      </c>
      <c r="R24" s="4">
        <v>44105</v>
      </c>
      <c r="S24" s="8" t="s">
        <v>193</v>
      </c>
      <c r="T24" s="4">
        <v>44110</v>
      </c>
      <c r="U24" s="5" t="s">
        <v>197</v>
      </c>
      <c r="V24" s="5" t="s">
        <v>190</v>
      </c>
      <c r="W24" s="5" t="s">
        <v>191</v>
      </c>
    </row>
    <row r="25" spans="1:23" ht="24.9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  <c r="P25" s="8"/>
      <c r="Q25" s="8"/>
      <c r="R25" s="8"/>
      <c r="S25" s="8"/>
      <c r="T25" s="8"/>
      <c r="U25" s="8"/>
      <c r="V25" s="8"/>
      <c r="W25" s="8"/>
    </row>
    <row r="26" spans="1:23" ht="24.95" customHeight="1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  <c r="P26" s="8"/>
      <c r="Q26" s="8"/>
      <c r="R26" s="8"/>
      <c r="S26" s="8"/>
      <c r="T26" s="8"/>
      <c r="U26" s="8"/>
      <c r="V26" s="8"/>
      <c r="W26" s="8"/>
    </row>
    <row r="27" spans="1:23" ht="24.95" customHeight="1">
      <c r="A27" s="9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8"/>
      <c r="Q27" s="8"/>
      <c r="R27" s="8"/>
      <c r="S27" s="8"/>
      <c r="T27" s="8"/>
      <c r="U27" s="8"/>
      <c r="V27" s="8"/>
      <c r="W27" s="8"/>
    </row>
    <row r="28" spans="1:23" ht="24.95" customHeight="1">
      <c r="A28" s="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  <c r="P28" s="8"/>
      <c r="Q28" s="8"/>
      <c r="R28" s="8"/>
      <c r="S28" s="8"/>
      <c r="T28" s="8"/>
      <c r="U28" s="8"/>
      <c r="V28" s="8"/>
      <c r="W28" s="8"/>
    </row>
  </sheetData>
  <conditionalFormatting sqref="F2:F998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65536">
      <formula1>99999999</formula1>
      <formula2>999999999999</formula2>
    </dataValidation>
    <dataValidation type="date" allowBlank="1" showInputMessage="1" showErrorMessage="1" sqref="O2:O65536">
      <formula1>7306</formula1>
      <formula2>43922</formula2>
    </dataValidation>
    <dataValidation type="list" allowBlank="1" showInputMessage="1" sqref="G2:G65536">
      <formula1>"111,201,205,207,209,211,213,333"</formula1>
    </dataValidation>
    <dataValidation allowBlank="1" showInputMessage="1" sqref="G1"/>
    <dataValidation type="date" allowBlank="1" showInputMessage="1" showErrorMessage="1" sqref="A2:A65536">
      <formula1>43831</formula1>
      <formula2>44197</formula2>
    </dataValidation>
    <dataValidation type="list" allowBlank="1" showInputMessage="1" showErrorMessage="1" sqref="B2:B65536">
      <formula1>"muž,žena"</formula1>
    </dataValidation>
    <dataValidation type="list" allowBlank="1" showInputMessage="1" showErrorMessage="1" sqref="Q2:Q65536">
      <formula1>"ano,ne"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9" r:id="rId17"/>
    <hyperlink ref="I20" r:id="rId18"/>
    <hyperlink ref="I21" r:id="rId19" display="mailto:Lenka.Pyszkova@fnol.cz"/>
    <hyperlink ref="I22" r:id="rId20"/>
    <hyperlink ref="I23" r:id="rId21"/>
    <hyperlink ref="I24" r:id="rId22"/>
    <hyperlink ref="I18" r:id="rId23"/>
  </hyperlinks>
  <pageMargins left="0.70866141732283472" right="0.70866141732283472" top="0.78740157480314965" bottom="0.78740157480314965" header="0.31496062992125984" footer="0.31496062992125984"/>
  <pageSetup paperSize="9" orientation="landscape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MATLOCHOVÁ SOUKR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2020-10-02T10:24:51Z</cp:lastPrinted>
  <dcterms:created xsi:type="dcterms:W3CDTF">2020-04-11T13:03:44Z</dcterms:created>
  <dcterms:modified xsi:type="dcterms:W3CDTF">2020-10-07T12:59:12Z</dcterms:modified>
</cp:coreProperties>
</file>