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/>
  <mc:AlternateContent xmlns:mc="http://schemas.openxmlformats.org/markup-compatibility/2006">
    <mc:Choice Requires="x15">
      <x15ac:absPath xmlns:x15ac="http://schemas.microsoft.com/office/spreadsheetml/2010/11/ac" url="P:\DOKUMENTACE FN\FORMULÁŘE\NELÉKAŘSKÉ\Formuláře okruhu G\MP-G015-06\"/>
    </mc:Choice>
  </mc:AlternateContent>
  <xr:revisionPtr revIDLastSave="0" documentId="8_{61660FE4-42F3-40FF-AA4C-B9FA5A9CB89D}" xr6:coauthVersionLast="36" xr6:coauthVersionMax="36" xr10:uidLastSave="{00000000-0000-0000-0000-000000000000}"/>
  <bookViews>
    <workbookView xWindow="0" yWindow="0" windowWidth="19095" windowHeight="7695" xr2:uid="{00000000-000D-0000-FFFF-FFFF00000000}"/>
  </bookViews>
  <sheets>
    <sheet name="FMEA" sheetId="5" r:id="rId1"/>
  </sheets>
  <definedNames>
    <definedName name="Print_Area" localSheetId="0">FMEA!$A$1:$S$24</definedName>
    <definedName name="Print_Titles" localSheetId="0">FMEA!$1:$4</definedName>
  </definedNames>
  <calcPr calcId="191029"/>
</workbook>
</file>

<file path=xl/calcChain.xml><?xml version="1.0" encoding="utf-8"?>
<calcChain xmlns="http://schemas.openxmlformats.org/spreadsheetml/2006/main">
  <c r="P9" i="5" l="1"/>
  <c r="R9" i="5" s="1"/>
  <c r="H9" i="5"/>
  <c r="J9" i="5" s="1"/>
  <c r="H15" i="5"/>
  <c r="J15" i="5" s="1"/>
  <c r="P15" i="5"/>
  <c r="R15" i="5" s="1"/>
  <c r="H16" i="5"/>
  <c r="J16" i="5" s="1"/>
  <c r="P16" i="5"/>
  <c r="R16" i="5" s="1"/>
  <c r="H7" i="5"/>
  <c r="J7" i="5" s="1"/>
  <c r="P7" i="5"/>
  <c r="R7" i="5" s="1"/>
  <c r="H8" i="5"/>
  <c r="J8" i="5" s="1"/>
  <c r="P8" i="5"/>
  <c r="R8" i="5" s="1"/>
  <c r="H5" i="5"/>
  <c r="J5" i="5" s="1"/>
  <c r="P5" i="5"/>
  <c r="R5" i="5" s="1"/>
  <c r="H6" i="5"/>
  <c r="J6" i="5" s="1"/>
  <c r="P6" i="5"/>
  <c r="R6" i="5" s="1"/>
  <c r="H10" i="5"/>
  <c r="J10" i="5" s="1"/>
  <c r="P10" i="5"/>
  <c r="R10" i="5" s="1"/>
  <c r="H11" i="5"/>
  <c r="J11" i="5" s="1"/>
  <c r="P11" i="5"/>
  <c r="R11" i="5" s="1"/>
  <c r="H12" i="5"/>
  <c r="J12" i="5" s="1"/>
  <c r="P12" i="5"/>
  <c r="R12" i="5" s="1"/>
  <c r="H13" i="5"/>
  <c r="J13" i="5" s="1"/>
  <c r="P13" i="5"/>
  <c r="R13" i="5" s="1"/>
  <c r="H14" i="5"/>
  <c r="J14" i="5" s="1"/>
  <c r="P14" i="5"/>
  <c r="R14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Jaromír Zaoral</author>
  </authors>
  <commentList>
    <comment ref="B19" authorId="0" shapeId="0" xr:uid="{00000000-0006-0000-0000-000001000000}">
      <text>
        <r>
          <rPr>
            <b/>
            <sz val="8"/>
            <rFont val="Tahoma"/>
            <family val="2"/>
            <charset val="238"/>
          </rPr>
          <t>popisuje míru závažnosti na správné funkce procesu a jeho výstupy, případně na hotový výrovbek</t>
        </r>
        <r>
          <rPr>
            <sz val="8"/>
            <rFont val="Tahoma"/>
            <family val="2"/>
            <charset val="238"/>
          </rPr>
          <t xml:space="preserve">
</t>
        </r>
      </text>
    </comment>
    <comment ref="D19" authorId="0" shapeId="0" xr:uid="{00000000-0006-0000-0000-000002000000}">
      <text>
        <r>
          <rPr>
            <sz val="8"/>
            <rFont val="Tahoma"/>
            <family val="2"/>
            <charset val="238"/>
          </rPr>
          <t xml:space="preserve">vyjadřuje pravděpodobnost výskytu daného problému - </t>
        </r>
        <r>
          <rPr>
            <sz val="8"/>
            <color indexed="48"/>
            <rFont val="Tahoma"/>
            <family val="2"/>
            <charset val="238"/>
          </rPr>
          <t>garant procesu může sám předefinovat (bodování 0-9  vztáhnout k ppm, produktivitě atd)</t>
        </r>
        <r>
          <rPr>
            <sz val="8"/>
            <rFont val="Tahoma"/>
            <family val="2"/>
            <charset val="238"/>
          </rPr>
          <t xml:space="preserve">
</t>
        </r>
      </text>
    </comment>
    <comment ref="P19" authorId="0" shapeId="0" xr:uid="{00000000-0006-0000-0000-000003000000}">
      <text>
        <r>
          <rPr>
            <b/>
            <sz val="8"/>
            <rFont val="Tahoma"/>
            <family val="2"/>
            <charset val="238"/>
          </rPr>
          <t>Je-li R, P nebo N rovno 0. Nenásobí se.</t>
        </r>
        <r>
          <rPr>
            <sz val="8"/>
            <rFont val="Tahoma"/>
            <family val="2"/>
            <charset val="238"/>
          </rPr>
          <t xml:space="preserve">
</t>
        </r>
      </text>
    </comment>
    <comment ref="F20" authorId="0" shapeId="0" xr:uid="{00000000-0006-0000-0000-000004000000}">
      <text>
        <r>
          <rPr>
            <b/>
            <sz val="8"/>
            <rFont val="Tahoma"/>
            <family val="2"/>
            <charset val="238"/>
          </rPr>
          <t>zavedené nástroje řízení dokážou problém odhalit s velkou jistotou</t>
        </r>
        <r>
          <rPr>
            <sz val="8"/>
            <rFont val="Tahoma"/>
            <family val="2"/>
            <charset val="238"/>
          </rPr>
          <t xml:space="preserve">
</t>
        </r>
      </text>
    </comment>
    <comment ref="K20" authorId="0" shapeId="0" xr:uid="{00000000-0006-0000-0000-000005000000}">
      <text>
        <r>
          <rPr>
            <b/>
            <sz val="8"/>
            <rFont val="Tahoma"/>
            <family val="2"/>
            <charset val="238"/>
          </rPr>
          <t>zavedené nástroje řízení dokážou problém odhalit s velkou jistotou</t>
        </r>
        <r>
          <rPr>
            <sz val="8"/>
            <rFont val="Tahoma"/>
            <family val="2"/>
            <charset val="238"/>
          </rPr>
          <t xml:space="preserve">
</t>
        </r>
      </text>
    </comment>
    <comment ref="F21" authorId="0" shapeId="0" xr:uid="{00000000-0006-0000-0000-000006000000}">
      <text>
        <r>
          <rPr>
            <b/>
            <sz val="8"/>
            <rFont val="Tahoma"/>
            <family val="2"/>
            <charset val="238"/>
          </rPr>
          <t>zavedené nástroje řízení mají velkou šanci problém odhalit</t>
        </r>
        <r>
          <rPr>
            <sz val="8"/>
            <rFont val="Tahoma"/>
            <family val="2"/>
            <charset val="238"/>
          </rPr>
          <t xml:space="preserve">
</t>
        </r>
      </text>
    </comment>
    <comment ref="K21" authorId="0" shapeId="0" xr:uid="{00000000-0006-0000-0000-000007000000}">
      <text>
        <r>
          <rPr>
            <b/>
            <sz val="8"/>
            <rFont val="Tahoma"/>
            <family val="2"/>
            <charset val="238"/>
          </rPr>
          <t>zavedené nástroje řízení mají velkou šanci problém odhalit</t>
        </r>
        <r>
          <rPr>
            <sz val="8"/>
            <rFont val="Tahoma"/>
            <family val="2"/>
            <charset val="238"/>
          </rPr>
          <t xml:space="preserve">
</t>
        </r>
      </text>
    </comment>
    <comment ref="F22" authorId="0" shapeId="0" xr:uid="{00000000-0006-0000-0000-000008000000}">
      <text>
        <r>
          <rPr>
            <b/>
            <sz val="8"/>
            <rFont val="Tahoma"/>
            <family val="2"/>
            <charset val="238"/>
          </rPr>
          <t>je velmi pravděpodobně, že zavedené nástroje řízení problém neodhalí</t>
        </r>
        <r>
          <rPr>
            <sz val="8"/>
            <rFont val="Tahoma"/>
            <family val="2"/>
            <charset val="238"/>
          </rPr>
          <t xml:space="preserve">
</t>
        </r>
      </text>
    </comment>
    <comment ref="K22" authorId="0" shapeId="0" xr:uid="{00000000-0006-0000-0000-000009000000}">
      <text>
        <r>
          <rPr>
            <b/>
            <sz val="8"/>
            <rFont val="Tahoma"/>
            <family val="2"/>
            <charset val="238"/>
          </rPr>
          <t>je velmi pravděpodobně, že zavedené nástroje řízení problém neodhalí</t>
        </r>
        <r>
          <rPr>
            <sz val="8"/>
            <rFont val="Tahoma"/>
            <family val="2"/>
            <charset val="238"/>
          </rPr>
          <t xml:space="preserve">
</t>
        </r>
      </text>
    </comment>
    <comment ref="F23" authorId="0" shapeId="0" xr:uid="{00000000-0006-0000-0000-00000A000000}">
      <text>
        <r>
          <rPr>
            <b/>
            <sz val="8"/>
            <rFont val="Tahoma"/>
            <family val="2"/>
            <charset val="238"/>
          </rPr>
          <t>nástroje řízení procesu určitě problém neodhalí</t>
        </r>
        <r>
          <rPr>
            <sz val="8"/>
            <rFont val="Tahoma"/>
            <family val="2"/>
            <charset val="238"/>
          </rPr>
          <t xml:space="preserve">
</t>
        </r>
      </text>
    </comment>
    <comment ref="K23" authorId="0" shapeId="0" xr:uid="{00000000-0006-0000-0000-00000B000000}">
      <text>
        <r>
          <rPr>
            <b/>
            <sz val="8"/>
            <rFont val="Tahoma"/>
            <family val="2"/>
            <charset val="238"/>
          </rPr>
          <t>nástroje řízení procesu určitě problém neodhalí</t>
        </r>
        <r>
          <rPr>
            <sz val="8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<sst xmlns="http://schemas.openxmlformats.org/spreadsheetml/2006/main" count="56" uniqueCount="42">
  <si>
    <t>činnost (krok)</t>
  </si>
  <si>
    <t>popis možného rizika</t>
  </si>
  <si>
    <t>možný důsledek rizika</t>
  </si>
  <si>
    <t>možná příčina rizika</t>
  </si>
  <si>
    <t>kontrolní metoda</t>
  </si>
  <si>
    <t>výsledky  hodnocení</t>
  </si>
  <si>
    <t>Den provedení záznamu</t>
  </si>
  <si>
    <t>Doporučené opatření</t>
  </si>
  <si>
    <t>Odpovědný pracovník</t>
  </si>
  <si>
    <t>výsledky po zavedení</t>
  </si>
  <si>
    <t>Stav</t>
  </si>
  <si>
    <t>Dopad</t>
  </si>
  <si>
    <t>Pravděpodobnost výskytu</t>
  </si>
  <si>
    <t>Třída</t>
  </si>
  <si>
    <t>Kontrola</t>
  </si>
  <si>
    <t>Míra</t>
  </si>
  <si>
    <t>Příjem materiálu</t>
  </si>
  <si>
    <t>Kritéria pro posuzování závažnosti zjištění</t>
  </si>
  <si>
    <t>Třída rizika (dopad + p-st výskytu)</t>
  </si>
  <si>
    <t>Míra rizika</t>
  </si>
  <si>
    <t>malý</t>
  </si>
  <si>
    <t>malá</t>
  </si>
  <si>
    <t>nízká</t>
  </si>
  <si>
    <t>velká</t>
  </si>
  <si>
    <t>Vyhodnocení výsledků/barevné značení řádků:</t>
  </si>
  <si>
    <t>střední</t>
  </si>
  <si>
    <t xml:space="preserve">střední </t>
  </si>
  <si>
    <t>velký</t>
  </si>
  <si>
    <t>vysoká</t>
  </si>
  <si>
    <t>velmi velký</t>
  </si>
  <si>
    <t>velmi velká</t>
  </si>
  <si>
    <t>velmi vysoká</t>
  </si>
  <si>
    <t>žádná</t>
  </si>
  <si>
    <t xml:space="preserve">velká </t>
  </si>
  <si>
    <t>kritická</t>
  </si>
  <si>
    <t>Předsterilizační příprava</t>
  </si>
  <si>
    <t>Sterilizace</t>
  </si>
  <si>
    <t>Uvolnění vsázky</t>
  </si>
  <si>
    <t>Výdej sterilního produktu</t>
  </si>
  <si>
    <t>Přístrojové vybavení</t>
  </si>
  <si>
    <t>Pracoviště: Centrální sterilizace</t>
  </si>
  <si>
    <t xml:space="preserve"> Plán kontroly kvality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</si>
</sst>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7"/>
      <name val="Arial CE"/>
      <family val="2"/>
      <charset val="238"/>
    </font>
    <font>
      <sz val="9"/>
      <name val="Arial"/>
      <family val="2"/>
      <charset val="238"/>
    </font>
    <font>
      <b/>
      <sz val="12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sz val="8"/>
      <color indexed="48"/>
      <name val="Tahoma"/>
      <family val="2"/>
      <charset val="238"/>
    </font>
    <font>
      <sz val="7"/>
      <name val="Arial CE"/>
      <charset val="238"/>
    </font>
    <font>
      <sz val="6"/>
      <name val="Arial CE"/>
      <family val="2"/>
      <charset val="238"/>
    </font>
    <font>
      <sz val="10"/>
      <name val="Arial CE"/>
      <charset val="238"/>
    </font>
    <font>
      <sz val="6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thin">
        <color rgb="FFB2B2B2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6" borderId="24" applyNumberFormat="0" applyFont="0" applyAlignment="0" applyProtection="0"/>
  </cellStyleXfs>
  <cellXfs count="140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0" fillId="0" borderId="0" xfId="0" applyBorder="1"/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Border="1"/>
    <xf numFmtId="0" fontId="9" fillId="0" borderId="0" xfId="0" applyFont="1"/>
    <xf numFmtId="0" fontId="0" fillId="0" borderId="4" xfId="0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4" fontId="0" fillId="0" borderId="4" xfId="0" applyNumberForma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4" fillId="0" borderId="2" xfId="0" applyFont="1" applyFill="1" applyBorder="1" applyAlignment="1">
      <alignment wrapText="1"/>
    </xf>
    <xf numFmtId="0" fontId="14" fillId="0" borderId="4" xfId="0" applyFont="1" applyFill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6" fillId="0" borderId="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4" fontId="0" fillId="0" borderId="12" xfId="0" applyNumberFormat="1" applyBorder="1" applyAlignment="1">
      <alignment horizontal="center" vertical="center"/>
    </xf>
    <xf numFmtId="0" fontId="14" fillId="0" borderId="2" xfId="0" applyFont="1" applyBorder="1" applyAlignment="1">
      <alignment horizontal="left" vertical="top" wrapText="1"/>
    </xf>
    <xf numFmtId="0" fontId="0" fillId="0" borderId="10" xfId="0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6" fillId="0" borderId="10" xfId="0" applyNumberFormat="1" applyFont="1" applyFill="1" applyBorder="1" applyAlignment="1">
      <alignment horizontal="center" vertical="center"/>
    </xf>
    <xf numFmtId="0" fontId="0" fillId="0" borderId="10" xfId="0" applyFill="1" applyBorder="1" applyAlignment="1"/>
    <xf numFmtId="0" fontId="9" fillId="0" borderId="10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0" xfId="0" applyBorder="1"/>
    <xf numFmtId="0" fontId="8" fillId="0" borderId="10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top" wrapText="1"/>
    </xf>
    <xf numFmtId="0" fontId="0" fillId="0" borderId="2" xfId="0" applyBorder="1"/>
    <xf numFmtId="0" fontId="8" fillId="0" borderId="2" xfId="0" applyFont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5" fillId="0" borderId="25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26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4" fontId="0" fillId="0" borderId="6" xfId="0" applyNumberForma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14" fontId="0" fillId="0" borderId="10" xfId="0" applyNumberForma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top" wrapText="1"/>
    </xf>
    <xf numFmtId="0" fontId="0" fillId="0" borderId="1" xfId="0" applyBorder="1"/>
    <xf numFmtId="0" fontId="6" fillId="5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5" xfId="0" applyFill="1" applyBorder="1" applyAlignment="1"/>
    <xf numFmtId="0" fontId="0" fillId="0" borderId="16" xfId="0" applyFill="1" applyBorder="1" applyAlignment="1"/>
    <xf numFmtId="0" fontId="1" fillId="0" borderId="14" xfId="0" applyFont="1" applyFill="1" applyBorder="1" applyAlignment="1">
      <alignment horizontal="left" vertical="center"/>
    </xf>
    <xf numFmtId="0" fontId="0" fillId="0" borderId="15" xfId="0" applyFill="1" applyBorder="1"/>
    <xf numFmtId="0" fontId="0" fillId="0" borderId="16" xfId="0" applyFill="1" applyBorder="1"/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49" fontId="0" fillId="5" borderId="20" xfId="0" applyNumberFormat="1" applyFill="1" applyBorder="1" applyAlignment="1">
      <alignment horizontal="center" vertical="center" wrapText="1"/>
    </xf>
    <xf numFmtId="49" fontId="0" fillId="5" borderId="21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49" fontId="7" fillId="4" borderId="9" xfId="0" applyNumberFormat="1" applyFont="1" applyFill="1" applyBorder="1" applyAlignment="1">
      <alignment horizontal="center" vertical="center" wrapText="1"/>
    </xf>
    <xf numFmtId="49" fontId="7" fillId="4" borderId="22" xfId="0" applyNumberFormat="1" applyFont="1" applyFill="1" applyBorder="1" applyAlignment="1">
      <alignment horizontal="center" vertical="center" wrapText="1"/>
    </xf>
    <xf numFmtId="49" fontId="7" fillId="4" borderId="23" xfId="0" applyNumberFormat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/>
    <xf numFmtId="0" fontId="0" fillId="0" borderId="7" xfId="0" applyFill="1" applyBorder="1" applyAlignment="1"/>
    <xf numFmtId="0" fontId="0" fillId="3" borderId="8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</cellXfs>
  <cellStyles count="2">
    <cellStyle name="Normální" xfId="0" builtinId="0"/>
    <cellStyle name="Poznámka" xfId="1" builtin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2"/>
  <sheetViews>
    <sheetView tabSelected="1" zoomScale="110" zoomScaleNormal="110" workbookViewId="0">
      <selection activeCell="R10" sqref="R10"/>
    </sheetView>
  </sheetViews>
  <sheetFormatPr defaultColWidth="8.85546875" defaultRowHeight="12.75" x14ac:dyDescent="0.2"/>
  <cols>
    <col min="1" max="1" width="22.5703125" customWidth="1"/>
    <col min="2" max="2" width="19.7109375" customWidth="1"/>
    <col min="3" max="3" width="19.42578125" customWidth="1"/>
    <col min="4" max="4" width="18.28515625" customWidth="1"/>
    <col min="5" max="5" width="9.85546875" customWidth="1"/>
    <col min="6" max="10" width="8" customWidth="1"/>
    <col min="11" max="11" width="9.85546875" bestFit="1" customWidth="1"/>
    <col min="14" max="19" width="8" customWidth="1"/>
  </cols>
  <sheetData>
    <row r="1" spans="1:22" ht="19.5" customHeight="1" x14ac:dyDescent="0.2">
      <c r="A1" s="105" t="s">
        <v>41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  <c r="N1" s="107"/>
      <c r="O1" s="107"/>
      <c r="P1" s="107"/>
      <c r="Q1" s="107"/>
      <c r="R1" s="107"/>
      <c r="S1" s="108"/>
    </row>
    <row r="2" spans="1:22" ht="18" customHeight="1" x14ac:dyDescent="0.2">
      <c r="A2" s="109" t="s">
        <v>40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1"/>
    </row>
    <row r="3" spans="1:22" x14ac:dyDescent="0.2">
      <c r="A3" s="112" t="s">
        <v>0</v>
      </c>
      <c r="B3" s="112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/>
      <c r="H3" s="112"/>
      <c r="I3" s="112"/>
      <c r="J3" s="112"/>
      <c r="K3" s="112" t="s">
        <v>6</v>
      </c>
      <c r="L3" s="112" t="s">
        <v>7</v>
      </c>
      <c r="M3" s="133" t="s">
        <v>8</v>
      </c>
      <c r="N3" s="112" t="s">
        <v>9</v>
      </c>
      <c r="O3" s="112"/>
      <c r="P3" s="112"/>
      <c r="Q3" s="112"/>
      <c r="R3" s="112"/>
      <c r="S3" s="112" t="s">
        <v>10</v>
      </c>
    </row>
    <row r="4" spans="1:22" ht="30.75" customHeight="1" x14ac:dyDescent="0.2">
      <c r="A4" s="129"/>
      <c r="B4" s="136"/>
      <c r="C4" s="136"/>
      <c r="D4" s="136"/>
      <c r="E4" s="135"/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35"/>
      <c r="L4" s="135"/>
      <c r="M4" s="134"/>
      <c r="N4" s="1" t="s">
        <v>11</v>
      </c>
      <c r="O4" s="1" t="s">
        <v>12</v>
      </c>
      <c r="P4" s="1" t="s">
        <v>13</v>
      </c>
      <c r="Q4" s="1" t="s">
        <v>14</v>
      </c>
      <c r="R4" s="1" t="s">
        <v>15</v>
      </c>
      <c r="S4" s="135"/>
    </row>
    <row r="5" spans="1:22" ht="49.5" customHeight="1" x14ac:dyDescent="0.2">
      <c r="A5" s="130" t="s">
        <v>16</v>
      </c>
      <c r="B5" s="2"/>
      <c r="C5" s="2"/>
      <c r="D5" s="2"/>
      <c r="E5" s="2"/>
      <c r="F5" s="3"/>
      <c r="G5" s="3"/>
      <c r="H5" s="4">
        <f>IF(F5+G5&gt;6,4,IF(F5+G5&gt;4,3,IF(F5+G5&gt;3,2,1)))</f>
        <v>1</v>
      </c>
      <c r="I5" s="3"/>
      <c r="J5" s="4">
        <f>IF(H5+I5&gt;6,4,IF(H5+I5&gt;4,3,IF(H5+I5&gt;3,2,1)))</f>
        <v>1</v>
      </c>
      <c r="K5" s="2"/>
      <c r="L5" s="36"/>
      <c r="M5" s="21"/>
      <c r="N5" s="3"/>
      <c r="O5" s="3"/>
      <c r="P5" s="4">
        <f>IF(N5+O5&gt;6,4,IF(N5+O5&gt;4,3,IF(N5+O5&gt;3,2,1)))</f>
        <v>1</v>
      </c>
      <c r="Q5" s="3"/>
      <c r="R5" s="64">
        <f>IF(P5+Q5&gt;6,4,IF(P5+Q5&gt;4,3,IF(P5+Q5&gt;3,2,1)))</f>
        <v>1</v>
      </c>
      <c r="S5" s="33"/>
    </row>
    <row r="6" spans="1:22" ht="50.1" customHeight="1" x14ac:dyDescent="0.2">
      <c r="A6" s="131"/>
      <c r="B6" s="28"/>
      <c r="C6" s="28"/>
      <c r="D6" s="28"/>
      <c r="E6" s="42"/>
      <c r="F6" s="3"/>
      <c r="G6" s="3"/>
      <c r="H6" s="37">
        <f t="shared" ref="H6:H15" si="0">IF(F6+G6&gt;6,4,IF(F6+G6&gt;4,3,IF(F6+G6&gt;3,2,1)))</f>
        <v>1</v>
      </c>
      <c r="I6" s="25"/>
      <c r="J6" s="60">
        <f t="shared" ref="J6:J15" si="1">IF(H6+I6&gt;6,4,IF(H6+I6&gt;4,3,IF(H6+I6&gt;3,2,1)))</f>
        <v>1</v>
      </c>
      <c r="K6" s="50"/>
      <c r="L6" s="51"/>
      <c r="M6" s="38"/>
      <c r="N6" s="52"/>
      <c r="O6" s="25"/>
      <c r="P6" s="37">
        <f>IF(N6+O6&gt;6,4,IF(N6+O6&gt;4,3,IF(N6+O6&gt;3,2,1)))</f>
        <v>1</v>
      </c>
      <c r="Q6" s="25"/>
      <c r="R6" s="37">
        <f>IF(P6+Q6&gt;6,4,IF(P6+Q6&gt;4,3,IF(P6+Q6&gt;3,2,1)))</f>
        <v>1</v>
      </c>
      <c r="S6" s="53"/>
    </row>
    <row r="7" spans="1:22" ht="50.1" customHeight="1" x14ac:dyDescent="0.2">
      <c r="A7" s="101" t="s">
        <v>35</v>
      </c>
      <c r="B7" s="6"/>
      <c r="C7" s="6"/>
      <c r="D7" s="7"/>
      <c r="E7" s="17"/>
      <c r="F7" s="3"/>
      <c r="G7" s="3"/>
      <c r="H7" s="5">
        <f t="shared" si="0"/>
        <v>1</v>
      </c>
      <c r="I7" s="18"/>
      <c r="J7" s="61">
        <f t="shared" si="1"/>
        <v>1</v>
      </c>
      <c r="K7" s="22"/>
      <c r="L7" s="29"/>
      <c r="M7" s="19"/>
      <c r="N7" s="30"/>
      <c r="O7" s="30"/>
      <c r="P7" s="4">
        <f t="shared" ref="P7:P15" si="2">IF(N7+O7&gt;6,4,IF(N7+O7&gt;4,3,IF(N7+O7&gt;3,2,1)))</f>
        <v>1</v>
      </c>
      <c r="Q7" s="30"/>
      <c r="R7" s="66">
        <f t="shared" ref="R7:R15" si="3">IF(P7+Q7&gt;6,4,IF(P7+Q7&gt;4,3,IF(P7+Q7&gt;3,2,1)))</f>
        <v>1</v>
      </c>
      <c r="S7" s="34"/>
    </row>
    <row r="8" spans="1:22" ht="50.1" customHeight="1" x14ac:dyDescent="0.2">
      <c r="A8" s="132"/>
      <c r="B8" s="82"/>
      <c r="C8" s="54"/>
      <c r="D8" s="82"/>
      <c r="E8" s="83"/>
      <c r="F8" s="68"/>
      <c r="G8" s="68"/>
      <c r="H8" s="37">
        <f t="shared" si="0"/>
        <v>1</v>
      </c>
      <c r="I8" s="84"/>
      <c r="J8" s="70">
        <f t="shared" si="1"/>
        <v>1</v>
      </c>
      <c r="K8" s="85"/>
      <c r="L8" s="86"/>
      <c r="M8" s="38"/>
      <c r="N8" s="87"/>
      <c r="O8" s="87"/>
      <c r="P8" s="11">
        <f t="shared" si="2"/>
        <v>1</v>
      </c>
      <c r="Q8" s="88"/>
      <c r="R8" s="96">
        <f t="shared" si="3"/>
        <v>1</v>
      </c>
      <c r="S8" s="89"/>
      <c r="V8" s="12"/>
    </row>
    <row r="9" spans="1:22" ht="50.1" customHeight="1" x14ac:dyDescent="0.2">
      <c r="A9" s="103" t="s">
        <v>36</v>
      </c>
      <c r="B9" s="75"/>
      <c r="C9" s="6"/>
      <c r="D9" s="75"/>
      <c r="E9" s="76"/>
      <c r="F9" s="8"/>
      <c r="G9" s="8"/>
      <c r="H9" s="11">
        <f t="shared" si="0"/>
        <v>1</v>
      </c>
      <c r="I9" s="77"/>
      <c r="J9" s="95">
        <f t="shared" si="1"/>
        <v>1</v>
      </c>
      <c r="K9" s="78"/>
      <c r="L9" s="29"/>
      <c r="M9" s="20"/>
      <c r="N9" s="31"/>
      <c r="O9" s="31"/>
      <c r="P9" s="4">
        <f t="shared" si="2"/>
        <v>1</v>
      </c>
      <c r="Q9" s="31"/>
      <c r="R9" s="64">
        <f t="shared" si="3"/>
        <v>1</v>
      </c>
      <c r="S9" s="34"/>
    </row>
    <row r="10" spans="1:22" ht="50.1" customHeight="1" x14ac:dyDescent="0.2">
      <c r="A10" s="104"/>
      <c r="B10" s="54"/>
      <c r="C10" s="28"/>
      <c r="D10" s="79"/>
      <c r="E10" s="80"/>
      <c r="F10" s="3"/>
      <c r="G10" s="3"/>
      <c r="H10" s="9">
        <f t="shared" si="0"/>
        <v>1</v>
      </c>
      <c r="I10" s="69"/>
      <c r="J10" s="67">
        <f t="shared" si="1"/>
        <v>1</v>
      </c>
      <c r="K10" s="71"/>
      <c r="L10" s="90"/>
      <c r="M10" s="81"/>
      <c r="N10" s="45"/>
      <c r="O10" s="45"/>
      <c r="P10" s="37">
        <f t="shared" si="2"/>
        <v>1</v>
      </c>
      <c r="Q10" s="45"/>
      <c r="R10" s="60">
        <f t="shared" si="3"/>
        <v>1</v>
      </c>
      <c r="S10" s="57"/>
    </row>
    <row r="11" spans="1:22" ht="50.1" customHeight="1" x14ac:dyDescent="0.2">
      <c r="A11" s="132" t="s">
        <v>37</v>
      </c>
      <c r="B11" s="6"/>
      <c r="C11" s="6"/>
      <c r="D11" s="10"/>
      <c r="E11" s="17"/>
      <c r="F11" s="3"/>
      <c r="G11" s="3"/>
      <c r="H11" s="5">
        <f t="shared" si="0"/>
        <v>1</v>
      </c>
      <c r="I11" s="18"/>
      <c r="J11" s="39">
        <f t="shared" si="1"/>
        <v>1</v>
      </c>
      <c r="K11" s="40"/>
      <c r="L11" s="15"/>
      <c r="M11" s="24"/>
      <c r="N11" s="32"/>
      <c r="O11" s="32"/>
      <c r="P11" s="11">
        <f t="shared" si="2"/>
        <v>1</v>
      </c>
      <c r="Q11" s="32"/>
      <c r="R11" s="5">
        <f t="shared" si="3"/>
        <v>1</v>
      </c>
      <c r="S11" s="41"/>
    </row>
    <row r="12" spans="1:22" ht="50.1" customHeight="1" x14ac:dyDescent="0.2">
      <c r="A12" s="102"/>
      <c r="B12" s="6"/>
      <c r="C12" s="6"/>
      <c r="D12" s="10"/>
      <c r="E12" s="14"/>
      <c r="F12" s="3"/>
      <c r="G12" s="3"/>
      <c r="H12" s="9">
        <f t="shared" si="0"/>
        <v>1</v>
      </c>
      <c r="I12" s="18"/>
      <c r="J12" s="62">
        <f t="shared" si="1"/>
        <v>1</v>
      </c>
      <c r="K12" s="26"/>
      <c r="L12" s="15"/>
      <c r="M12" s="24"/>
      <c r="N12" s="32"/>
      <c r="O12" s="32"/>
      <c r="P12" s="9">
        <f t="shared" si="2"/>
        <v>1</v>
      </c>
      <c r="Q12" s="32"/>
      <c r="R12" s="67">
        <f t="shared" si="3"/>
        <v>1</v>
      </c>
      <c r="S12" s="35"/>
    </row>
    <row r="13" spans="1:22" ht="50.1" customHeight="1" x14ac:dyDescent="0.2">
      <c r="A13" s="101" t="s">
        <v>38</v>
      </c>
      <c r="B13" s="2"/>
      <c r="C13" s="2"/>
      <c r="D13" s="2"/>
      <c r="E13" s="27"/>
      <c r="F13" s="3"/>
      <c r="G13" s="3"/>
      <c r="H13" s="4">
        <f t="shared" si="0"/>
        <v>1</v>
      </c>
      <c r="I13" s="46"/>
      <c r="J13" s="63">
        <f t="shared" si="1"/>
        <v>1</v>
      </c>
      <c r="K13" s="23"/>
      <c r="L13" s="58"/>
      <c r="M13" s="59"/>
      <c r="N13" s="49"/>
      <c r="O13" s="49"/>
      <c r="P13" s="4">
        <f t="shared" si="2"/>
        <v>1</v>
      </c>
      <c r="Q13" s="49"/>
      <c r="R13" s="64">
        <f t="shared" si="3"/>
        <v>1</v>
      </c>
      <c r="S13" s="41"/>
    </row>
    <row r="14" spans="1:22" ht="50.1" customHeight="1" x14ac:dyDescent="0.2">
      <c r="A14" s="102"/>
      <c r="B14" s="28"/>
      <c r="C14" s="28"/>
      <c r="D14" s="28"/>
      <c r="E14" s="42"/>
      <c r="F14" s="3"/>
      <c r="G14" s="3"/>
      <c r="H14" s="37">
        <f t="shared" si="0"/>
        <v>1</v>
      </c>
      <c r="I14" s="43"/>
      <c r="J14" s="60">
        <f t="shared" si="1"/>
        <v>1</v>
      </c>
      <c r="K14" s="44"/>
      <c r="L14" s="55"/>
      <c r="M14" s="56"/>
      <c r="N14" s="45"/>
      <c r="O14" s="45"/>
      <c r="P14" s="37">
        <f t="shared" si="2"/>
        <v>1</v>
      </c>
      <c r="Q14" s="45"/>
      <c r="R14" s="60">
        <f t="shared" si="3"/>
        <v>1</v>
      </c>
      <c r="S14" s="57"/>
    </row>
    <row r="15" spans="1:22" ht="50.1" customHeight="1" x14ac:dyDescent="0.2">
      <c r="A15" s="101" t="s">
        <v>39</v>
      </c>
      <c r="B15" s="2"/>
      <c r="C15" s="2"/>
      <c r="D15" s="2"/>
      <c r="E15" s="27"/>
      <c r="F15" s="3"/>
      <c r="G15" s="3"/>
      <c r="H15" s="4">
        <f t="shared" si="0"/>
        <v>1</v>
      </c>
      <c r="I15" s="46"/>
      <c r="J15" s="64">
        <f t="shared" si="1"/>
        <v>1</v>
      </c>
      <c r="K15" s="23"/>
      <c r="L15" s="47"/>
      <c r="M15" s="48"/>
      <c r="N15" s="49"/>
      <c r="O15" s="49"/>
      <c r="P15" s="4">
        <f t="shared" si="2"/>
        <v>1</v>
      </c>
      <c r="Q15" s="49"/>
      <c r="R15" s="65">
        <f t="shared" si="3"/>
        <v>1</v>
      </c>
      <c r="S15" s="41"/>
    </row>
    <row r="16" spans="1:22" ht="49.5" customHeight="1" x14ac:dyDescent="0.2">
      <c r="A16" s="102"/>
      <c r="B16" s="54"/>
      <c r="C16" s="54"/>
      <c r="D16" s="54"/>
      <c r="E16" s="14"/>
      <c r="F16" s="68"/>
      <c r="G16" s="68"/>
      <c r="H16" s="9">
        <f>IF(F16+G16&gt;6,4,IF(F16+G16&gt;4,3,IF(F16+G16&gt;3,2,1)))</f>
        <v>1</v>
      </c>
      <c r="I16" s="69"/>
      <c r="J16" s="70">
        <f>IF(H16+I16&gt;6,4,IF(H16+I16&gt;4,3,IF(H16+I16&gt;3,2,1)))</f>
        <v>1</v>
      </c>
      <c r="K16" s="71"/>
      <c r="L16" s="72"/>
      <c r="M16" s="73"/>
      <c r="N16" s="74"/>
      <c r="O16" s="74"/>
      <c r="P16" s="9">
        <f>IF(N16+O16&gt;6,4,IF(N16+O16&gt;4,3,IF(N16+O16&gt;3,2,1)))</f>
        <v>1</v>
      </c>
      <c r="Q16" s="74"/>
      <c r="R16" s="67">
        <f>IF(P16+Q16&gt;6,4,IF(P16+Q16&gt;4,3,IF(P16+Q16&gt;3,2,1)))</f>
        <v>1</v>
      </c>
      <c r="S16" s="57"/>
    </row>
    <row r="17" spans="1:19" ht="16.5" customHeight="1" x14ac:dyDescent="0.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8.75" customHeight="1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9.5" customHeight="1" x14ac:dyDescent="0.2">
      <c r="A19" s="97" t="s">
        <v>17</v>
      </c>
      <c r="B19" s="97" t="s">
        <v>11</v>
      </c>
      <c r="C19" s="97"/>
      <c r="D19" s="98" t="s">
        <v>12</v>
      </c>
      <c r="E19" s="100"/>
      <c r="F19" s="97" t="s">
        <v>18</v>
      </c>
      <c r="G19" s="97"/>
      <c r="H19" s="97"/>
      <c r="I19" s="97"/>
      <c r="J19" s="97"/>
      <c r="K19" s="97" t="s">
        <v>14</v>
      </c>
      <c r="L19" s="97"/>
      <c r="M19" s="97"/>
      <c r="N19" s="97"/>
      <c r="O19" s="97"/>
      <c r="P19" s="98" t="s">
        <v>19</v>
      </c>
      <c r="Q19" s="99"/>
      <c r="R19" s="99"/>
      <c r="S19" s="100"/>
    </row>
    <row r="20" spans="1:19" ht="12.75" customHeight="1" x14ac:dyDescent="0.2">
      <c r="A20" s="113"/>
      <c r="B20" s="13" t="s">
        <v>20</v>
      </c>
      <c r="C20" s="13">
        <v>1</v>
      </c>
      <c r="D20" s="13" t="s">
        <v>21</v>
      </c>
      <c r="E20" s="13">
        <v>1</v>
      </c>
      <c r="F20" s="113" t="s">
        <v>22</v>
      </c>
      <c r="G20" s="113"/>
      <c r="H20" s="113">
        <v>1</v>
      </c>
      <c r="I20" s="113"/>
      <c r="J20" s="113"/>
      <c r="K20" s="113" t="s">
        <v>23</v>
      </c>
      <c r="L20" s="113"/>
      <c r="M20" s="113">
        <v>1</v>
      </c>
      <c r="N20" s="113"/>
      <c r="O20" s="113"/>
      <c r="P20" s="123" t="s">
        <v>24</v>
      </c>
      <c r="Q20" s="124"/>
      <c r="R20" s="124"/>
      <c r="S20" s="125"/>
    </row>
    <row r="21" spans="1:19" ht="15" customHeight="1" x14ac:dyDescent="0.2">
      <c r="A21" s="113"/>
      <c r="B21" s="13" t="s">
        <v>25</v>
      </c>
      <c r="C21" s="13">
        <v>2</v>
      </c>
      <c r="D21" s="13" t="s">
        <v>25</v>
      </c>
      <c r="E21" s="13">
        <v>2</v>
      </c>
      <c r="F21" s="115" t="s">
        <v>26</v>
      </c>
      <c r="G21" s="116"/>
      <c r="H21" s="113">
        <v>2</v>
      </c>
      <c r="I21" s="113"/>
      <c r="J21" s="113"/>
      <c r="K21" s="115" t="s">
        <v>26</v>
      </c>
      <c r="L21" s="116"/>
      <c r="M21" s="113">
        <v>2</v>
      </c>
      <c r="N21" s="113"/>
      <c r="O21" s="113"/>
      <c r="P21" s="91">
        <v>1</v>
      </c>
      <c r="Q21" s="117" t="s">
        <v>22</v>
      </c>
      <c r="R21" s="118"/>
      <c r="S21" s="119"/>
    </row>
    <row r="22" spans="1:19" ht="12.75" customHeight="1" x14ac:dyDescent="0.2">
      <c r="A22" s="113"/>
      <c r="B22" s="13" t="s">
        <v>27</v>
      </c>
      <c r="C22" s="13">
        <v>3</v>
      </c>
      <c r="D22" s="13" t="s">
        <v>23</v>
      </c>
      <c r="E22" s="13">
        <v>3</v>
      </c>
      <c r="F22" s="115" t="s">
        <v>28</v>
      </c>
      <c r="G22" s="116"/>
      <c r="H22" s="113">
        <v>3</v>
      </c>
      <c r="I22" s="113"/>
      <c r="J22" s="113"/>
      <c r="K22" s="115" t="s">
        <v>21</v>
      </c>
      <c r="L22" s="116"/>
      <c r="M22" s="113">
        <v>3</v>
      </c>
      <c r="N22" s="113"/>
      <c r="O22" s="113"/>
      <c r="P22" s="92">
        <v>2</v>
      </c>
      <c r="Q22" s="137" t="s">
        <v>25</v>
      </c>
      <c r="R22" s="138"/>
      <c r="S22" s="139"/>
    </row>
    <row r="23" spans="1:19" ht="12.75" customHeight="1" x14ac:dyDescent="0.2">
      <c r="A23" s="113"/>
      <c r="B23" s="13" t="s">
        <v>29</v>
      </c>
      <c r="C23" s="13">
        <v>4</v>
      </c>
      <c r="D23" s="13" t="s">
        <v>30</v>
      </c>
      <c r="E23" s="13">
        <v>4</v>
      </c>
      <c r="F23" s="113" t="s">
        <v>31</v>
      </c>
      <c r="G23" s="113"/>
      <c r="H23" s="113">
        <v>4</v>
      </c>
      <c r="I23" s="113"/>
      <c r="J23" s="113"/>
      <c r="K23" s="113" t="s">
        <v>32</v>
      </c>
      <c r="L23" s="113"/>
      <c r="M23" s="113">
        <v>4</v>
      </c>
      <c r="N23" s="113"/>
      <c r="O23" s="113"/>
      <c r="P23" s="93">
        <v>3</v>
      </c>
      <c r="Q23" s="120" t="s">
        <v>33</v>
      </c>
      <c r="R23" s="121"/>
      <c r="S23" s="122"/>
    </row>
    <row r="24" spans="1:19" ht="12.75" customHeight="1" x14ac:dyDescent="0.2">
      <c r="A24" s="114"/>
      <c r="B24" s="14"/>
      <c r="C24" s="14"/>
      <c r="D24" s="14"/>
      <c r="E24" s="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94">
        <v>4</v>
      </c>
      <c r="Q24" s="126" t="s">
        <v>34</v>
      </c>
      <c r="R24" s="127"/>
      <c r="S24" s="128"/>
    </row>
    <row r="29" spans="1:19" x14ac:dyDescent="0.2">
      <c r="J29" s="16"/>
      <c r="K29" s="16"/>
      <c r="L29" s="16"/>
      <c r="M29" s="16"/>
      <c r="N29" s="16"/>
      <c r="O29" s="16"/>
      <c r="P29" s="16"/>
      <c r="Q29" s="16"/>
      <c r="R29" s="16"/>
      <c r="S29" s="16"/>
    </row>
    <row r="30" spans="1:19" x14ac:dyDescent="0.2">
      <c r="J30" s="16"/>
      <c r="K30" s="16"/>
      <c r="L30" s="16"/>
      <c r="M30" s="16"/>
      <c r="N30" s="16"/>
      <c r="O30" s="16"/>
      <c r="P30" s="16"/>
      <c r="Q30" s="16"/>
      <c r="R30" s="16"/>
      <c r="S30" s="16"/>
    </row>
    <row r="31" spans="1:19" x14ac:dyDescent="0.2">
      <c r="J31" s="16"/>
      <c r="K31" s="16"/>
      <c r="L31" s="16"/>
      <c r="M31" s="16"/>
      <c r="N31" s="16"/>
      <c r="O31" s="16"/>
      <c r="P31" s="16"/>
      <c r="Q31" s="16"/>
      <c r="R31" s="16"/>
      <c r="S31" s="16"/>
    </row>
    <row r="32" spans="1:19" x14ac:dyDescent="0.2">
      <c r="J32" s="16"/>
      <c r="K32" s="16"/>
      <c r="L32" s="16"/>
      <c r="M32" s="16"/>
      <c r="N32" s="16"/>
      <c r="O32" s="16"/>
      <c r="P32" s="16"/>
      <c r="Q32" s="16"/>
      <c r="R32" s="16"/>
      <c r="S32" s="16"/>
    </row>
    <row r="33" spans="10:19" x14ac:dyDescent="0.2">
      <c r="J33" s="16"/>
      <c r="K33" s="16"/>
      <c r="L33" s="16"/>
      <c r="M33" s="16"/>
      <c r="N33" s="16"/>
      <c r="O33" s="16"/>
      <c r="P33" s="16"/>
      <c r="Q33" s="16"/>
      <c r="R33" s="16"/>
      <c r="S33" s="16"/>
    </row>
    <row r="34" spans="10:19" x14ac:dyDescent="0.2">
      <c r="J34" s="16"/>
      <c r="K34" s="16"/>
      <c r="L34" s="16"/>
      <c r="M34" s="16"/>
      <c r="N34" s="16"/>
      <c r="O34" s="16"/>
      <c r="P34" s="16"/>
      <c r="Q34" s="16"/>
      <c r="R34" s="16"/>
      <c r="S34" s="16"/>
    </row>
    <row r="35" spans="10:19" x14ac:dyDescent="0.2">
      <c r="J35" s="16"/>
      <c r="K35" s="16"/>
      <c r="L35" s="16"/>
      <c r="M35" s="16"/>
      <c r="N35" s="16"/>
      <c r="O35" s="16"/>
      <c r="P35" s="16"/>
      <c r="Q35" s="16"/>
      <c r="R35" s="16"/>
      <c r="S35" s="16"/>
    </row>
    <row r="42" spans="10:19" x14ac:dyDescent="0.2">
      <c r="Q42" s="12"/>
    </row>
  </sheetData>
  <mergeCells count="50">
    <mergeCell ref="P20:S20"/>
    <mergeCell ref="Q24:S24"/>
    <mergeCell ref="A3:A4"/>
    <mergeCell ref="A5:A6"/>
    <mergeCell ref="A7:A8"/>
    <mergeCell ref="A11:A12"/>
    <mergeCell ref="M3:M4"/>
    <mergeCell ref="S3:S4"/>
    <mergeCell ref="B3:B4"/>
    <mergeCell ref="C3:C4"/>
    <mergeCell ref="D3:D4"/>
    <mergeCell ref="E3:E4"/>
    <mergeCell ref="K3:K4"/>
    <mergeCell ref="L3:L4"/>
    <mergeCell ref="A13:A14"/>
    <mergeCell ref="Q22:S22"/>
    <mergeCell ref="K21:L21"/>
    <mergeCell ref="M21:O21"/>
    <mergeCell ref="Q21:S21"/>
    <mergeCell ref="H23:J23"/>
    <mergeCell ref="K23:L23"/>
    <mergeCell ref="M23:O23"/>
    <mergeCell ref="Q23:S23"/>
    <mergeCell ref="B19:C19"/>
    <mergeCell ref="D19:E19"/>
    <mergeCell ref="F19:J19"/>
    <mergeCell ref="F21:G21"/>
    <mergeCell ref="H21:J21"/>
    <mergeCell ref="M22:O22"/>
    <mergeCell ref="F24:G24"/>
    <mergeCell ref="H24:J24"/>
    <mergeCell ref="K24:L24"/>
    <mergeCell ref="M24:O24"/>
    <mergeCell ref="F23:G23"/>
    <mergeCell ref="K19:O19"/>
    <mergeCell ref="P19:S19"/>
    <mergeCell ref="A15:A16"/>
    <mergeCell ref="A9:A10"/>
    <mergeCell ref="A1:S1"/>
    <mergeCell ref="A2:S2"/>
    <mergeCell ref="F3:J3"/>
    <mergeCell ref="N3:R3"/>
    <mergeCell ref="A19:A24"/>
    <mergeCell ref="F20:G20"/>
    <mergeCell ref="H20:J20"/>
    <mergeCell ref="K20:L20"/>
    <mergeCell ref="M20:O20"/>
    <mergeCell ref="F22:G22"/>
    <mergeCell ref="H22:J22"/>
    <mergeCell ref="K22:L22"/>
  </mergeCells>
  <pageMargins left="0.23622047244094491" right="0.23622047244094491" top="0.98425196850393704" bottom="0.39370078740157483" header="0.19685039370078741" footer="0.19685039370078741"/>
  <pageSetup paperSize="9" scale="70" orientation="landscape" r:id="rId1"/>
  <headerFooter>
    <oddHeader xml:space="preserve">&amp;L&amp;G
&amp;8Zdravotníků 248/7, 779 00 Olomouc
Tel. 588 441 111, E-mail: info@fnol.cz 
IČ: 00098892
&amp;C&amp;12
&amp;14Plán kontroly kvality&amp;R&amp;"Arial CE,Kurzíva"&amp;9       
   Fm-MP-G015-06-PKK-002
       verze č. 1
</oddHeader>
    <oddFooter>&amp;LPlán kontroly kvality (Fm-MP-G015-06-PKK-002)                                                                                                                                        &amp;RStránka &amp;P z &amp;N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FMEA</vt:lpstr>
      <vt:lpstr>FMEA!Print_Area</vt:lpstr>
      <vt:lpstr>FMEA!Print_Titles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Karta procesu A1 130503</dc:title>
  <dc:subject>Řízení interních auditů jakosti</dc:subject>
  <dc:creator>QAM - JZaoral</dc:creator>
  <cp:lastModifiedBy>Uživatel systému Windows</cp:lastModifiedBy>
  <cp:revision/>
  <cp:lastPrinted>2023-03-21T12:23:02Z</cp:lastPrinted>
  <dcterms:created xsi:type="dcterms:W3CDTF">2002-06-25T12:20:52Z</dcterms:created>
  <dcterms:modified xsi:type="dcterms:W3CDTF">2023-03-21T12:23:26Z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1033-10.1.0.5783</vt:lpwstr>
  </property>
</Properties>
</file>