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3275" windowHeight="4875"/>
  </bookViews>
  <sheets>
    <sheet name="List1" sheetId="1" r:id="rId1"/>
  </sheets>
  <calcPr calcId="125725"/>
</workbook>
</file>

<file path=xl/sharedStrings.xml><?xml version="1.0" encoding="utf-8"?>
<sst xmlns="http://schemas.openxmlformats.org/spreadsheetml/2006/main" count="60" uniqueCount="48">
  <si>
    <t>Celkem</t>
  </si>
  <si>
    <t>Dvojčata</t>
  </si>
  <si>
    <t xml:space="preserve">Mrtvorozené </t>
  </si>
  <si>
    <t>Trojčata</t>
  </si>
  <si>
    <t>Způsob porodu</t>
  </si>
  <si>
    <t xml:space="preserve">Vaginální </t>
  </si>
  <si>
    <t>VEX</t>
  </si>
  <si>
    <t>Forceps</t>
  </si>
  <si>
    <t>VEX+Forceps</t>
  </si>
  <si>
    <t>SC</t>
  </si>
  <si>
    <t>Pohlaví dítěte</t>
  </si>
  <si>
    <t>Děvče</t>
  </si>
  <si>
    <t>Hoch</t>
  </si>
  <si>
    <t>Preindukce, indukce</t>
  </si>
  <si>
    <t>Ano</t>
  </si>
  <si>
    <t>Ne</t>
  </si>
  <si>
    <t>Preindukce a indukce končící akutním SC</t>
  </si>
  <si>
    <t>Parita</t>
  </si>
  <si>
    <t>Primipara</t>
  </si>
  <si>
    <t>Secundipara</t>
  </si>
  <si>
    <t>Tercipara</t>
  </si>
  <si>
    <t>Quadripara</t>
  </si>
  <si>
    <t>Quinqtipara</t>
  </si>
  <si>
    <t>Sextipara</t>
  </si>
  <si>
    <t>Septipara</t>
  </si>
  <si>
    <t>Oktipara</t>
  </si>
  <si>
    <t>Decipara</t>
  </si>
  <si>
    <t>Duodecinipara</t>
  </si>
  <si>
    <t>VII-XII</t>
  </si>
  <si>
    <t>Epiziotomie</t>
  </si>
  <si>
    <t>Porodní poranění</t>
  </si>
  <si>
    <t>I</t>
  </si>
  <si>
    <t>Pochva</t>
  </si>
  <si>
    <t>I+pochva</t>
  </si>
  <si>
    <t>II</t>
  </si>
  <si>
    <t>III+pochva</t>
  </si>
  <si>
    <t>Sine</t>
  </si>
  <si>
    <t>Čípek</t>
  </si>
  <si>
    <t>Parauretrálně</t>
  </si>
  <si>
    <t>I+Parauretrálně</t>
  </si>
  <si>
    <t>II+Parauretrálně</t>
  </si>
  <si>
    <t>Neošetřeno</t>
  </si>
  <si>
    <t>Ostatní poranění</t>
  </si>
  <si>
    <t>Ostatní</t>
  </si>
  <si>
    <t>Aplikace Nalbuphinu u vaginálního porodu</t>
  </si>
  <si>
    <t>Aplikace Nalbuphinu u porodů končících akutním SC</t>
  </si>
  <si>
    <t>Aplikace EDA u vaginálních porodů</t>
  </si>
  <si>
    <t>Aplikace EDA u porodů končících akutním SC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</si>
</sst>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Způsob porodu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List1!$K$10:$K$14</c:f>
              <c:strCache>
                <c:ptCount val="5"/>
                <c:pt idx="0">
                  <c:v>Vaginální </c:v>
                </c:pt>
                <c:pt idx="1">
                  <c:v>VEX</c:v>
                </c:pt>
                <c:pt idx="2">
                  <c:v>Forceps</c:v>
                </c:pt>
                <c:pt idx="3">
                  <c:v>VEX+Forceps</c:v>
                </c:pt>
                <c:pt idx="4">
                  <c:v>SC</c:v>
                </c:pt>
              </c:strCache>
            </c:strRef>
          </c:cat>
          <c:val>
            <c:numRef>
              <c:f>List1!$L$10:$L$14</c:f>
              <c:numCache>
                <c:formatCode>General</c:formatCode>
                <c:ptCount val="5"/>
                <c:pt idx="0">
                  <c:v>1264</c:v>
                </c:pt>
                <c:pt idx="1">
                  <c:v>96</c:v>
                </c:pt>
                <c:pt idx="2">
                  <c:v>17</c:v>
                </c:pt>
                <c:pt idx="3">
                  <c:v>12</c:v>
                </c:pt>
                <c:pt idx="4">
                  <c:v>748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Aplikace EDA u vaginálních porodů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List1!$K$185:$K$186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List1!$L$185:$L$186</c:f>
              <c:numCache>
                <c:formatCode>General</c:formatCode>
                <c:ptCount val="2"/>
                <c:pt idx="0">
                  <c:v>340</c:v>
                </c:pt>
                <c:pt idx="1">
                  <c:v>1049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Aplikace EDA u porodů končících akutním SC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List1!$K$204:$K$205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List1!$L$204:$L$205</c:f>
              <c:numCache>
                <c:formatCode>General</c:formatCode>
                <c:ptCount val="2"/>
                <c:pt idx="0">
                  <c:v>59</c:v>
                </c:pt>
                <c:pt idx="1">
                  <c:v>256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Pohlaví</a:t>
            </a:r>
            <a:r>
              <a:rPr lang="cs-CZ" baseline="0"/>
              <a:t> dítěte</a:t>
            </a:r>
            <a:endParaRPr lang="cs-CZ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List1!$K$28:$K$29</c:f>
              <c:strCache>
                <c:ptCount val="2"/>
                <c:pt idx="0">
                  <c:v>Děvče</c:v>
                </c:pt>
                <c:pt idx="1">
                  <c:v>Hoch</c:v>
                </c:pt>
              </c:strCache>
            </c:strRef>
          </c:cat>
          <c:val>
            <c:numRef>
              <c:f>List1!$L$28:$L$29</c:f>
              <c:numCache>
                <c:formatCode>General</c:formatCode>
                <c:ptCount val="2"/>
                <c:pt idx="0">
                  <c:v>1070</c:v>
                </c:pt>
                <c:pt idx="1">
                  <c:v>1142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Preindukce,</a:t>
            </a:r>
            <a:r>
              <a:rPr lang="cs-CZ" baseline="0"/>
              <a:t> indukce končící vaginálním porodem</a:t>
            </a:r>
            <a:endParaRPr lang="cs-CZ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List1!$K$48:$K$49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List1!$L$48:$L$49</c:f>
              <c:numCache>
                <c:formatCode>General</c:formatCode>
                <c:ptCount val="2"/>
                <c:pt idx="0">
                  <c:v>415</c:v>
                </c:pt>
                <c:pt idx="1">
                  <c:v>974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Preindukce a indukce končící akutním SC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List1!$K$67:$K$68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List1!$L$67:$L$68</c:f>
              <c:numCache>
                <c:formatCode>General</c:formatCode>
                <c:ptCount val="2"/>
                <c:pt idx="0">
                  <c:v>106</c:v>
                </c:pt>
                <c:pt idx="1">
                  <c:v>209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Parita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List1!$K$87:$K$92</c:f>
              <c:strCache>
                <c:ptCount val="6"/>
                <c:pt idx="0">
                  <c:v>Primipara</c:v>
                </c:pt>
                <c:pt idx="1">
                  <c:v>Secundipara</c:v>
                </c:pt>
                <c:pt idx="2">
                  <c:v>Tercipara</c:v>
                </c:pt>
                <c:pt idx="3">
                  <c:v>Quadripara</c:v>
                </c:pt>
                <c:pt idx="4">
                  <c:v>Quinqtipara</c:v>
                </c:pt>
                <c:pt idx="5">
                  <c:v>VII-XII</c:v>
                </c:pt>
              </c:strCache>
            </c:strRef>
          </c:cat>
          <c:val>
            <c:numRef>
              <c:f>List1!$L$87:$L$92</c:f>
              <c:numCache>
                <c:formatCode>General</c:formatCode>
                <c:ptCount val="6"/>
                <c:pt idx="0">
                  <c:v>1102</c:v>
                </c:pt>
                <c:pt idx="1">
                  <c:v>755</c:v>
                </c:pt>
                <c:pt idx="2">
                  <c:v>195</c:v>
                </c:pt>
                <c:pt idx="3">
                  <c:v>58</c:v>
                </c:pt>
                <c:pt idx="4">
                  <c:v>16</c:v>
                </c:pt>
                <c:pt idx="5">
                  <c:v>11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Epiziotomie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List1!$K$107:$K$108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List1!$L$107:$L$108</c:f>
              <c:numCache>
                <c:formatCode>General</c:formatCode>
                <c:ptCount val="2"/>
                <c:pt idx="0">
                  <c:v>718</c:v>
                </c:pt>
                <c:pt idx="1">
                  <c:v>671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Porodní</a:t>
            </a:r>
            <a:r>
              <a:rPr lang="cs-CZ" baseline="0"/>
              <a:t> poranění</a:t>
            </a:r>
            <a:endParaRPr lang="cs-CZ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List1!$K$126:$K$132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III+pochva</c:v>
                </c:pt>
                <c:pt idx="3">
                  <c:v>Pochva</c:v>
                </c:pt>
                <c:pt idx="4">
                  <c:v>I+pochva</c:v>
                </c:pt>
                <c:pt idx="5">
                  <c:v>Sine</c:v>
                </c:pt>
                <c:pt idx="6">
                  <c:v>Ostatní poranění</c:v>
                </c:pt>
              </c:strCache>
            </c:strRef>
          </c:cat>
          <c:val>
            <c:numRef>
              <c:f>List1!$L$126:$L$132</c:f>
              <c:numCache>
                <c:formatCode>General</c:formatCode>
                <c:ptCount val="7"/>
                <c:pt idx="0">
                  <c:v>212</c:v>
                </c:pt>
                <c:pt idx="1">
                  <c:v>23</c:v>
                </c:pt>
                <c:pt idx="2">
                  <c:v>1</c:v>
                </c:pt>
                <c:pt idx="3">
                  <c:v>54</c:v>
                </c:pt>
                <c:pt idx="4">
                  <c:v>20</c:v>
                </c:pt>
                <c:pt idx="5">
                  <c:v>351</c:v>
                </c:pt>
                <c:pt idx="6">
                  <c:v>10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Aplikace Nalbuphinu u vaginálního porodu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List1!$K$147:$K$148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List1!$L$147:$L$148</c:f>
              <c:numCache>
                <c:formatCode>General</c:formatCode>
                <c:ptCount val="2"/>
                <c:pt idx="0">
                  <c:v>688</c:v>
                </c:pt>
                <c:pt idx="1">
                  <c:v>701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Aplikace Nalbuphinu u porodů končících akutním SC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List1!$K$166:$K$167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List1!$L$166:$L$167</c:f>
              <c:numCache>
                <c:formatCode>General</c:formatCode>
                <c:ptCount val="2"/>
                <c:pt idx="0">
                  <c:v>66</c:v>
                </c:pt>
                <c:pt idx="1">
                  <c:v>249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8</xdr:row>
      <xdr:rowOff>9525</xdr:rowOff>
    </xdr:from>
    <xdr:to>
      <xdr:col>8</xdr:col>
      <xdr:colOff>600075</xdr:colOff>
      <xdr:row>22</xdr:row>
      <xdr:rowOff>85725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295275</xdr:colOff>
      <xdr:row>26</xdr:row>
      <xdr:rowOff>0</xdr:rowOff>
    </xdr:from>
    <xdr:to>
      <xdr:col>8</xdr:col>
      <xdr:colOff>600075</xdr:colOff>
      <xdr:row>40</xdr:row>
      <xdr:rowOff>76200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304800</xdr:colOff>
      <xdr:row>46</xdr:row>
      <xdr:rowOff>9525</xdr:rowOff>
    </xdr:from>
    <xdr:to>
      <xdr:col>9</xdr:col>
      <xdr:colOff>0</xdr:colOff>
      <xdr:row>60</xdr:row>
      <xdr:rowOff>85725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295275</xdr:colOff>
      <xdr:row>65</xdr:row>
      <xdr:rowOff>9525</xdr:rowOff>
    </xdr:from>
    <xdr:to>
      <xdr:col>8</xdr:col>
      <xdr:colOff>600075</xdr:colOff>
      <xdr:row>79</xdr:row>
      <xdr:rowOff>85725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304800</xdr:colOff>
      <xdr:row>85</xdr:row>
      <xdr:rowOff>9525</xdr:rowOff>
    </xdr:from>
    <xdr:to>
      <xdr:col>9</xdr:col>
      <xdr:colOff>0</xdr:colOff>
      <xdr:row>99</xdr:row>
      <xdr:rowOff>85725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304800</xdr:colOff>
      <xdr:row>105</xdr:row>
      <xdr:rowOff>0</xdr:rowOff>
    </xdr:from>
    <xdr:to>
      <xdr:col>9</xdr:col>
      <xdr:colOff>0</xdr:colOff>
      <xdr:row>119</xdr:row>
      <xdr:rowOff>76200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295275</xdr:colOff>
      <xdr:row>125</xdr:row>
      <xdr:rowOff>0</xdr:rowOff>
    </xdr:from>
    <xdr:to>
      <xdr:col>8</xdr:col>
      <xdr:colOff>600075</xdr:colOff>
      <xdr:row>139</xdr:row>
      <xdr:rowOff>76200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304800</xdr:colOff>
      <xdr:row>145</xdr:row>
      <xdr:rowOff>9525</xdr:rowOff>
    </xdr:from>
    <xdr:to>
      <xdr:col>9</xdr:col>
      <xdr:colOff>0</xdr:colOff>
      <xdr:row>159</xdr:row>
      <xdr:rowOff>85725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285750</xdr:colOff>
      <xdr:row>164</xdr:row>
      <xdr:rowOff>9525</xdr:rowOff>
    </xdr:from>
    <xdr:to>
      <xdr:col>8</xdr:col>
      <xdr:colOff>590550</xdr:colOff>
      <xdr:row>178</xdr:row>
      <xdr:rowOff>85725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295275</xdr:colOff>
      <xdr:row>183</xdr:row>
      <xdr:rowOff>9525</xdr:rowOff>
    </xdr:from>
    <xdr:to>
      <xdr:col>8</xdr:col>
      <xdr:colOff>600075</xdr:colOff>
      <xdr:row>197</xdr:row>
      <xdr:rowOff>85725</xdr:rowOff>
    </xdr:to>
    <xdr:graphicFrame macro="">
      <xdr:nvGraphicFramePr>
        <xdr:cNvPr id="12" name="Graf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285750</xdr:colOff>
      <xdr:row>201</xdr:row>
      <xdr:rowOff>180975</xdr:rowOff>
    </xdr:from>
    <xdr:to>
      <xdr:col>8</xdr:col>
      <xdr:colOff>590550</xdr:colOff>
      <xdr:row>216</xdr:row>
      <xdr:rowOff>66675</xdr:rowOff>
    </xdr:to>
    <xdr:graphicFrame macro="">
      <xdr:nvGraphicFramePr>
        <xdr:cNvPr id="13" name="Graf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K1:L205"/>
  <sheetViews>
    <sheetView tabSelected="1" topLeftCell="B1" workbookViewId="0">
      <selection activeCell="D131" sqref="A131:XFD131"/>
    </sheetView>
  </sheetViews>
  <sheetFormatPr defaultRowHeight="15"/>
  <sheetData>
    <row r="1" spans="11:12">
      <c r="K1" t="s">
        <v>0</v>
      </c>
      <c r="L1">
        <v>2212</v>
      </c>
    </row>
    <row r="2" spans="11:12">
      <c r="K2" t="s">
        <v>1</v>
      </c>
      <c r="L2">
        <v>73</v>
      </c>
    </row>
    <row r="3" spans="11:12">
      <c r="K3" t="s">
        <v>3</v>
      </c>
      <c r="L3">
        <v>1</v>
      </c>
    </row>
    <row r="4" spans="11:12">
      <c r="K4" t="s">
        <v>2</v>
      </c>
      <c r="L4">
        <v>10</v>
      </c>
    </row>
    <row r="9" spans="11:12">
      <c r="K9" t="s">
        <v>4</v>
      </c>
    </row>
    <row r="10" spans="11:12">
      <c r="K10" s="1" t="s">
        <v>5</v>
      </c>
      <c r="L10">
        <v>1264</v>
      </c>
    </row>
    <row r="11" spans="11:12">
      <c r="K11" s="1" t="s">
        <v>6</v>
      </c>
      <c r="L11">
        <v>96</v>
      </c>
    </row>
    <row r="12" spans="11:12">
      <c r="K12" s="1" t="s">
        <v>7</v>
      </c>
      <c r="L12">
        <v>17</v>
      </c>
    </row>
    <row r="13" spans="11:12">
      <c r="K13" s="1" t="s">
        <v>8</v>
      </c>
      <c r="L13">
        <v>12</v>
      </c>
    </row>
    <row r="14" spans="11:12">
      <c r="K14" s="1" t="s">
        <v>9</v>
      </c>
      <c r="L14">
        <v>748</v>
      </c>
    </row>
    <row r="27" spans="11:12">
      <c r="K27" s="2" t="s">
        <v>10</v>
      </c>
    </row>
    <row r="28" spans="11:12">
      <c r="K28" s="2" t="s">
        <v>11</v>
      </c>
      <c r="L28">
        <v>1070</v>
      </c>
    </row>
    <row r="29" spans="11:12">
      <c r="K29" s="2" t="s">
        <v>12</v>
      </c>
      <c r="L29">
        <v>1142</v>
      </c>
    </row>
    <row r="47" spans="11:12">
      <c r="K47" s="3" t="s">
        <v>13</v>
      </c>
    </row>
    <row r="48" spans="11:12">
      <c r="K48" s="3" t="s">
        <v>14</v>
      </c>
      <c r="L48">
        <v>415</v>
      </c>
    </row>
    <row r="49" spans="11:12">
      <c r="K49" s="3" t="s">
        <v>15</v>
      </c>
      <c r="L49">
        <v>974</v>
      </c>
    </row>
    <row r="66" spans="11:12">
      <c r="K66" t="s">
        <v>16</v>
      </c>
    </row>
    <row r="67" spans="11:12">
      <c r="K67" s="4" t="s">
        <v>14</v>
      </c>
      <c r="L67">
        <v>106</v>
      </c>
    </row>
    <row r="68" spans="11:12">
      <c r="K68" s="4" t="s">
        <v>15</v>
      </c>
      <c r="L68">
        <v>209</v>
      </c>
    </row>
    <row r="86" spans="11:12">
      <c r="K86" s="5" t="s">
        <v>17</v>
      </c>
    </row>
    <row r="87" spans="11:12">
      <c r="K87" s="5" t="s">
        <v>18</v>
      </c>
      <c r="L87">
        <v>1102</v>
      </c>
    </row>
    <row r="88" spans="11:12">
      <c r="K88" s="5" t="s">
        <v>19</v>
      </c>
      <c r="L88">
        <v>755</v>
      </c>
    </row>
    <row r="89" spans="11:12">
      <c r="K89" s="5" t="s">
        <v>20</v>
      </c>
      <c r="L89">
        <v>195</v>
      </c>
    </row>
    <row r="90" spans="11:12">
      <c r="K90" s="5" t="s">
        <v>21</v>
      </c>
      <c r="L90">
        <v>58</v>
      </c>
    </row>
    <row r="91" spans="11:12">
      <c r="K91" s="5" t="s">
        <v>22</v>
      </c>
      <c r="L91">
        <v>16</v>
      </c>
    </row>
    <row r="92" spans="11:12">
      <c r="K92" t="s">
        <v>28</v>
      </c>
      <c r="L92">
        <v>11</v>
      </c>
    </row>
    <row r="95" spans="11:12">
      <c r="K95" s="5" t="s">
        <v>23</v>
      </c>
      <c r="L95">
        <v>4</v>
      </c>
    </row>
    <row r="96" spans="11:12">
      <c r="K96" t="s">
        <v>24</v>
      </c>
      <c r="L96">
        <v>2</v>
      </c>
    </row>
    <row r="97" spans="11:12">
      <c r="K97" t="s">
        <v>25</v>
      </c>
      <c r="L97">
        <v>2</v>
      </c>
    </row>
    <row r="98" spans="11:12">
      <c r="K98" t="s">
        <v>26</v>
      </c>
      <c r="L98">
        <v>2</v>
      </c>
    </row>
    <row r="99" spans="11:12">
      <c r="K99" t="s">
        <v>27</v>
      </c>
      <c r="L99">
        <v>1</v>
      </c>
    </row>
    <row r="106" spans="11:12">
      <c r="K106" t="s">
        <v>29</v>
      </c>
    </row>
    <row r="107" spans="11:12">
      <c r="K107" s="6" t="s">
        <v>14</v>
      </c>
      <c r="L107">
        <v>718</v>
      </c>
    </row>
    <row r="108" spans="11:12">
      <c r="K108" s="6" t="s">
        <v>15</v>
      </c>
      <c r="L108">
        <v>671</v>
      </c>
    </row>
    <row r="125" spans="11:12">
      <c r="K125" s="7" t="s">
        <v>30</v>
      </c>
    </row>
    <row r="126" spans="11:12">
      <c r="K126" s="7" t="s">
        <v>31</v>
      </c>
      <c r="L126">
        <v>212</v>
      </c>
    </row>
    <row r="127" spans="11:12">
      <c r="K127" s="7" t="s">
        <v>34</v>
      </c>
      <c r="L127">
        <v>23</v>
      </c>
    </row>
    <row r="128" spans="11:12">
      <c r="K128" s="7" t="s">
        <v>35</v>
      </c>
      <c r="L128">
        <v>1</v>
      </c>
    </row>
    <row r="129" spans="11:12">
      <c r="K129" s="7" t="s">
        <v>32</v>
      </c>
      <c r="L129">
        <v>54</v>
      </c>
    </row>
    <row r="130" spans="11:12">
      <c r="K130" s="7" t="s">
        <v>33</v>
      </c>
      <c r="L130">
        <v>20</v>
      </c>
    </row>
    <row r="131" spans="11:12">
      <c r="K131" t="s">
        <v>36</v>
      </c>
      <c r="L131">
        <v>351</v>
      </c>
    </row>
    <row r="132" spans="11:12">
      <c r="K132" t="s">
        <v>42</v>
      </c>
      <c r="L132">
        <v>10</v>
      </c>
    </row>
    <row r="134" spans="11:12">
      <c r="K134" t="s">
        <v>43</v>
      </c>
    </row>
    <row r="135" spans="11:12">
      <c r="K135" t="s">
        <v>37</v>
      </c>
      <c r="L135">
        <v>1</v>
      </c>
    </row>
    <row r="136" spans="11:12">
      <c r="K136" t="s">
        <v>38</v>
      </c>
      <c r="L136">
        <v>6</v>
      </c>
    </row>
    <row r="137" spans="11:12">
      <c r="K137" t="s">
        <v>39</v>
      </c>
      <c r="L137">
        <v>1</v>
      </c>
    </row>
    <row r="138" spans="11:12">
      <c r="K138" t="s">
        <v>40</v>
      </c>
      <c r="L138">
        <v>1</v>
      </c>
    </row>
    <row r="139" spans="11:12">
      <c r="K139" t="s">
        <v>41</v>
      </c>
      <c r="L139">
        <v>1</v>
      </c>
    </row>
    <row r="146" spans="11:12">
      <c r="K146" t="s">
        <v>44</v>
      </c>
    </row>
    <row r="147" spans="11:12">
      <c r="K147" s="8" t="s">
        <v>14</v>
      </c>
      <c r="L147">
        <v>688</v>
      </c>
    </row>
    <row r="148" spans="11:12">
      <c r="K148" s="8" t="s">
        <v>15</v>
      </c>
      <c r="L148">
        <v>701</v>
      </c>
    </row>
    <row r="165" spans="11:12">
      <c r="K165" t="s">
        <v>45</v>
      </c>
    </row>
    <row r="166" spans="11:12">
      <c r="K166" s="9" t="s">
        <v>14</v>
      </c>
      <c r="L166">
        <v>66</v>
      </c>
    </row>
    <row r="167" spans="11:12">
      <c r="K167" s="9" t="s">
        <v>15</v>
      </c>
      <c r="L167">
        <v>249</v>
      </c>
    </row>
    <row r="184" spans="11:12">
      <c r="K184" t="s">
        <v>46</v>
      </c>
    </row>
    <row r="185" spans="11:12">
      <c r="K185" s="10" t="s">
        <v>14</v>
      </c>
      <c r="L185">
        <v>340</v>
      </c>
    </row>
    <row r="186" spans="11:12">
      <c r="K186" s="10" t="s">
        <v>15</v>
      </c>
      <c r="L186">
        <v>1049</v>
      </c>
    </row>
    <row r="203" spans="11:12">
      <c r="K203" t="s">
        <v>47</v>
      </c>
    </row>
    <row r="204" spans="11:12">
      <c r="K204" s="11" t="s">
        <v>14</v>
      </c>
      <c r="L204">
        <v>59</v>
      </c>
    </row>
    <row r="205" spans="11:12">
      <c r="K205" s="11" t="s">
        <v>15</v>
      </c>
      <c r="L205">
        <v>256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D111811</dc:creator>
  <cp:lastModifiedBy>D111811</cp:lastModifiedBy>
  <dcterms:created xsi:type="dcterms:W3CDTF">2014-01-04T20:22:08Z</dcterms:created>
  <dcterms:modified xsi:type="dcterms:W3CDTF">2015-06-06T11:00:53Z</dcterms:modified>
</cp:coreProperties>
</file>