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05" windowWidth="23250" windowHeight="12570"/>
  </bookViews>
  <sheets>
    <sheet name="list" sheetId="1" r:id="rId1"/>
  </sheets>
  <definedNames>
    <definedName name="_Hlk508782640" localSheetId="0">list!#REF!</definedName>
    <definedName name="_xlnm.Print_Area" localSheetId="0">list!$A$1:$J$73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<sst xmlns="http://schemas.openxmlformats.org/spreadsheetml/2006/main" count="148" uniqueCount="127">
  <si>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</si>
  <si>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</si>
  <si>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</si>
  <si>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</si>
  <si>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</si>
  <si>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</si>
  <si>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</si>
  <si>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</si>
  <si>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</si>
  <si>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</si>
  <si>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</si>
  <si>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</si>
  <si>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</si>
  <si>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</si>
  <si>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</si>
  <si>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</si>
  <si>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</si>
  <si>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</si>
  <si>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</si>
  <si>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</si>
  <si>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</si>
  <si>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</si>
  <si>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</si>
  <si>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</si>
  <si>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</si>
  <si>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</si>
  <si>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</si>
  <si>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</si>
  <si>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</si>
  <si>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</si>
  <si>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</si>
  <si>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</si>
  <si>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</si>
  <si>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</si>
  <si>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</si>
  <si>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</si>
  <si>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</si>
  <si>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</si>
  <si>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</si>
  <si>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</si>
  <si>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</si>
  <si>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</si>
  <si>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</si>
  <si>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</si>
  <si>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</si>
  <si>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</si>
  <si>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</si>
  <si>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</si>
  <si>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</si>
  <si>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</si>
  <si>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</si>
  <si>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</si>
  <si>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</si>
  <si>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PD-L1+ LYM</t>
  </si>
  <si>
    <t>CD3/PD-L1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</si>
  <si>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</si>
  <si>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</si>
  <si>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</si>
  <si>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</si>
  <si>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</si>
  <si>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</si>
  <si>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</si>
  <si>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</si>
  <si>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</si>
  <si>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</si>
  <si>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</si>
  <si>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</si>
  <si>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</si>
  <si>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</si>
  <si>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</si>
  <si>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</si>
  <si>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</si>
  <si>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</si>
  <si>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</si>
  <si>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</si>
  <si>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</si>
  <si>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</si>
  <si>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</si>
  <si>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</si>
  <si>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</si>
  <si>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</si>
  <si>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</si>
  <si>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</si>
  <si>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</si>
  <si>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</si>
  <si>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</si>
  <si>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</si>
  <si>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</si>
  <si>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</si>
  <si>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</si>
  <si>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</si>
  <si>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</si>
  <si>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</si>
  <si>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</si>
  <si>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</si>
  <si>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</si>
  <si>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</si>
  <si>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</si>
  <si>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</si>
  <si>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</si>
  <si>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</si>
  <si>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</si>
  <si>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</si>
  <si>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</si>
  <si>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</si>
  <si>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</si>
  <si>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10:20</t>
  </si>
  <si>
    <t>Přikryl Pavel</t>
  </si>
  <si>
    <t>6405171256</t>
  </si>
  <si>
    <t>D849</t>
  </si>
  <si>
    <t>na</t>
  </si>
  <si>
    <t>CXCR3+ B-LYM</t>
  </si>
  <si>
    <t>CXCR4+ B-LYM (MFI)</t>
  </si>
  <si>
    <t>-</t>
  </si>
  <si>
    <t>++</t>
  </si>
  <si>
    <t>- -</t>
  </si>
  <si>
    <t>Poznámka: recidivující infekty DC, před nasazením IMUNOR</t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</si>
  <si>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a jejich aktivace v normě.	</t>
    </r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</si>
  <si>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</si>
  <si>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</si>
  <si>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</si>
  <si>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</si>
  <si>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</si>
  <si>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normě, jejich aktivace je zvýšená.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</si>
  <si>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Zvýšené zastoupení NK buněk. NK buňky exprimují znaky časné aktivace. Mírně snížené zastoupení iNKT buněk. </t>
    </r>
  </si>
  <si>
    <r>
      <rPr>
        <b/>
        <sz val="14"/>
        <color theme="1"/>
        <rFont val="Calibri"/>
        <family val="2"/>
        <charset val="238"/>
        <scheme val="minor"/>
      </rPr>
      <t xml:space="preserve">B-Lymfocyty (B-LYM): </t>
    </r>
    <r>
      <rPr>
        <sz val="14"/>
        <color theme="1"/>
        <rFont val="Calibri"/>
        <family val="2"/>
        <charset val="238"/>
        <scheme val="minor"/>
      </rPr>
      <t>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</si>
  <si>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T-Lymfocyty (T-LYM): </t>
    </r>
    <r>
      <rPr>
        <sz val="14"/>
        <color theme="1"/>
        <rFont val="Calibri"/>
        <family val="2"/>
        <charset val="238"/>
        <scheme val="minor"/>
      </rPr>
      <t>Mírně snížené zastoupení T-LYM. Poměr CD4/CD8 = 3,0. Výrazná převaha CD4+ buněk. CD8+ buňky vykazují znaky snížené aktivace. LYM vykazují zvýšenou expresi check-point inhibitoru CTLA-4, který se podílí na inhibici aktivovaných T-LYM a blokaci stimulace antigen-prezentujících buněk. T-regulační LYM v normě.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</si>
</sst>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20" fontId="9" fillId="0" borderId="0" xfId="0" applyNumberFormat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20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vertical="top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  <xf numFmtId="0" fontId="9" fillId="0" borderId="16" xfId="0" applyFont="1" applyBorder="1" applyAlignment="1">
      <alignment horizontal="left" vertical="center" indent="3"/>
    </xf>
    <xf numFmtId="0" fontId="8" fillId="0" borderId="0" xfId="0" applyFont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tabSelected="1" topLeftCell="A40" zoomScale="70" zoomScaleNormal="70" workbookViewId="0">
      <selection activeCell="B67" sqref="B62:J67"/>
    </sheetView>
  </sheetViews>
  <sheetFormatPr defaultColWidth="9.140625" defaultRowHeight="15"/>
  <cols>
    <col min="1" max="1" width="13.5703125" customWidth="1"/>
    <col min="2" max="2" width="11.7109375" style="1" customWidth="1"/>
    <col min="3" max="3" width="10.28515625" customWidth="1"/>
    <col min="4" max="4" width="19.5703125" customWidth="1"/>
    <col min="5" max="5" width="13.42578125" customWidth="1"/>
    <col min="6" max="6" width="6.7109375" customWidth="1"/>
    <col min="7" max="7" width="14.42578125" customWidth="1"/>
    <col min="8" max="8" width="22.140625" customWidth="1"/>
    <col min="9" max="9" width="26.28515625" customWidth="1"/>
    <col min="10" max="10" width="14.42578125" customWidth="1"/>
    <col min="11" max="11" width="24.42578125" customWidth="1"/>
    <col min="12" max="12" width="12" customWidth="1"/>
    <col min="13" max="13" width="11.28515625" customWidth="1"/>
    <col min="14" max="14" width="9.42578125" customWidth="1"/>
    <col min="15" max="15" width="7.42578125" customWidth="1"/>
    <col min="16" max="16" width="10.140625" customWidth="1"/>
  </cols>
  <sheetData>
    <row r="1" spans="2:17" ht="9" customHeight="1"/>
    <row r="2" spans="2:17" ht="15.75">
      <c r="C2" s="2" t="s">
        <v>0</v>
      </c>
      <c r="P2" s="3"/>
    </row>
    <row r="3" spans="2:17" ht="15.75">
      <c r="C3" s="4" t="s">
        <v>1</v>
      </c>
      <c r="P3" s="5"/>
    </row>
    <row r="4" spans="2:17" ht="15.75">
      <c r="D4" s="4"/>
      <c r="E4" s="4"/>
      <c r="P4" s="5"/>
    </row>
    <row r="5" spans="2:17" ht="21" customHeight="1">
      <c r="B5" s="78" t="s">
        <v>2</v>
      </c>
      <c r="C5" s="78"/>
      <c r="D5" s="78"/>
      <c r="E5" s="78"/>
      <c r="F5" s="78"/>
      <c r="G5" s="78"/>
      <c r="H5" s="78"/>
      <c r="I5" s="78"/>
      <c r="J5" s="6"/>
      <c r="K5" s="6"/>
      <c r="L5" s="6"/>
      <c r="M5" s="6"/>
      <c r="N5" s="6"/>
      <c r="O5" s="6"/>
      <c r="P5" s="6"/>
      <c r="Q5" s="6"/>
    </row>
    <row r="6" spans="2:17" ht="18.95" customHeight="1"/>
    <row r="7" spans="2:17" s="11" customFormat="1" ht="18" customHeight="1">
      <c r="B7" s="7" t="s">
        <v>3</v>
      </c>
      <c r="C7" s="8" t="s">
        <v>4</v>
      </c>
      <c r="D7" s="63" t="s">
        <v>107</v>
      </c>
      <c r="E7" s="9"/>
      <c r="F7" s="10"/>
      <c r="G7" s="51" t="s">
        <v>5</v>
      </c>
      <c r="H7" s="52" t="s">
        <v>6</v>
      </c>
      <c r="I7" s="53"/>
    </row>
    <row r="8" spans="2:17" s="11" customFormat="1" ht="18" customHeight="1">
      <c r="B8" s="79" t="s">
        <v>7</v>
      </c>
      <c r="C8" s="80"/>
      <c r="D8" s="81" t="s">
        <v>108</v>
      </c>
      <c r="E8" s="81"/>
      <c r="F8" s="82"/>
      <c r="G8" s="12"/>
      <c r="H8" s="54" t="s">
        <v>8</v>
      </c>
      <c r="I8" s="13" t="s">
        <v>9</v>
      </c>
      <c r="K8" s="14"/>
      <c r="L8"/>
      <c r="O8" s="15"/>
      <c r="P8" s="15"/>
    </row>
    <row r="9" spans="2:17" s="11" customFormat="1" ht="18" customHeight="1">
      <c r="B9" s="79" t="s">
        <v>10</v>
      </c>
      <c r="C9" s="80"/>
      <c r="D9" s="83" t="s">
        <v>109</v>
      </c>
      <c r="E9" s="83"/>
      <c r="F9" s="84"/>
      <c r="G9" s="55" t="s">
        <v>11</v>
      </c>
      <c r="H9" s="56">
        <v>89301152</v>
      </c>
      <c r="I9" s="57"/>
    </row>
    <row r="10" spans="2:17" s="11" customFormat="1" ht="18" customHeight="1">
      <c r="B10" s="74" t="s">
        <v>12</v>
      </c>
      <c r="C10" s="75"/>
      <c r="D10" s="76">
        <v>201</v>
      </c>
      <c r="E10" s="76"/>
      <c r="F10" s="77"/>
      <c r="G10" s="58" t="s">
        <v>13</v>
      </c>
      <c r="H10" s="59" t="s">
        <v>105</v>
      </c>
      <c r="I10" s="60"/>
      <c r="J10" s="16"/>
      <c r="K10" s="16"/>
    </row>
    <row r="11" spans="2:17" s="11" customFormat="1" ht="18.75">
      <c r="B11" s="89" t="s">
        <v>14</v>
      </c>
      <c r="C11" s="90"/>
      <c r="D11" s="91" t="s">
        <v>15</v>
      </c>
      <c r="E11" s="91"/>
      <c r="F11" s="92"/>
      <c r="G11" s="51" t="s">
        <v>16</v>
      </c>
      <c r="H11" s="61">
        <v>43860</v>
      </c>
      <c r="I11" s="18">
        <v>0.37847222222222227</v>
      </c>
      <c r="J11" s="15"/>
      <c r="K11" s="15"/>
      <c r="L11" s="19"/>
    </row>
    <row r="12" spans="2:17" s="11" customFormat="1" ht="18.75">
      <c r="B12" s="93" t="s">
        <v>17</v>
      </c>
      <c r="C12" s="94"/>
      <c r="D12" s="20" t="s">
        <v>18</v>
      </c>
      <c r="E12" s="20"/>
      <c r="F12" s="21"/>
      <c r="G12" s="55" t="s">
        <v>19</v>
      </c>
      <c r="H12" s="62">
        <v>43860</v>
      </c>
      <c r="I12" s="22" t="s">
        <v>106</v>
      </c>
      <c r="J12" s="23"/>
      <c r="K12" s="24"/>
      <c r="L12" s="24"/>
      <c r="N12" s="24"/>
      <c r="O12" s="25"/>
      <c r="P12" s="25"/>
      <c r="Q12" s="26"/>
    </row>
    <row r="13" spans="2:17" s="11" customFormat="1" ht="18.75">
      <c r="B13" s="74" t="s">
        <v>20</v>
      </c>
      <c r="C13" s="75"/>
      <c r="D13" s="27">
        <v>12257</v>
      </c>
      <c r="E13" s="27"/>
      <c r="F13" s="17"/>
      <c r="G13" s="58" t="s">
        <v>21</v>
      </c>
      <c r="H13" s="71">
        <v>44040</v>
      </c>
      <c r="I13" s="72">
        <v>0.55555555555555558</v>
      </c>
      <c r="J13" s="28"/>
      <c r="K13" s="28"/>
      <c r="L13" s="24"/>
      <c r="N13" s="24"/>
      <c r="O13" s="25"/>
      <c r="P13" s="25"/>
      <c r="Q13" s="26"/>
    </row>
    <row r="14" spans="2:17" s="11" customFormat="1" ht="18.7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7.5">
      <c r="B15" s="95"/>
      <c r="C15" s="96"/>
      <c r="D15" s="97"/>
      <c r="E15" s="30" t="s">
        <v>22</v>
      </c>
      <c r="F15" s="30"/>
      <c r="G15" s="98" t="s">
        <v>23</v>
      </c>
      <c r="H15" s="99"/>
      <c r="I15" s="100"/>
      <c r="J15" s="31"/>
      <c r="K15" s="31"/>
      <c r="L15" s="31"/>
      <c r="N15" s="31"/>
      <c r="O15" s="32"/>
      <c r="P15" s="32"/>
      <c r="Q15" s="33"/>
    </row>
    <row r="16" spans="2:17" s="11" customFormat="1" ht="19.899999999999999" customHeight="1">
      <c r="B16" s="34" t="s">
        <v>24</v>
      </c>
      <c r="C16" s="35"/>
      <c r="D16" s="35"/>
      <c r="E16" s="36">
        <v>37.700000000000003</v>
      </c>
      <c r="F16" s="68"/>
      <c r="G16" s="86" t="s">
        <v>25</v>
      </c>
      <c r="H16" s="87"/>
      <c r="I16" s="88"/>
      <c r="J16" s="64"/>
      <c r="K16" s="65"/>
      <c r="L16" s="24"/>
      <c r="N16" s="24"/>
      <c r="O16" s="25"/>
      <c r="P16" s="25"/>
      <c r="Q16" s="26"/>
    </row>
    <row r="17" spans="2:17" s="11" customFormat="1" ht="19.899999999999999" customHeight="1">
      <c r="B17" s="85" t="s">
        <v>26</v>
      </c>
      <c r="C17" s="85"/>
      <c r="D17" s="85"/>
      <c r="E17" s="37">
        <v>59.2</v>
      </c>
      <c r="F17" s="68" t="s">
        <v>113</v>
      </c>
      <c r="G17" s="86" t="s">
        <v>27</v>
      </c>
      <c r="H17" s="87"/>
      <c r="I17" s="88"/>
      <c r="J17" s="64"/>
      <c r="K17" s="65"/>
      <c r="L17" s="24"/>
      <c r="N17" s="24"/>
      <c r="O17" s="25"/>
      <c r="P17" s="25"/>
      <c r="Q17" s="26"/>
    </row>
    <row r="18" spans="2:17" s="11" customFormat="1" ht="19.899999999999999" customHeight="1">
      <c r="B18" s="85" t="s">
        <v>28</v>
      </c>
      <c r="C18" s="85"/>
      <c r="D18" s="85"/>
      <c r="E18" s="37">
        <v>75.2</v>
      </c>
      <c r="F18" s="68" t="s">
        <v>114</v>
      </c>
      <c r="G18" s="86" t="s">
        <v>29</v>
      </c>
      <c r="H18" s="87"/>
      <c r="I18" s="88"/>
      <c r="J18" s="64"/>
      <c r="K18" s="65"/>
      <c r="L18" s="24"/>
      <c r="N18" s="24"/>
      <c r="O18" s="25"/>
      <c r="P18" s="25"/>
      <c r="Q18" s="26"/>
    </row>
    <row r="19" spans="2:17" s="11" customFormat="1" ht="19.899999999999999" customHeight="1">
      <c r="B19" s="85" t="s">
        <v>30</v>
      </c>
      <c r="C19" s="85"/>
      <c r="D19" s="85"/>
      <c r="E19" s="37">
        <v>24.7</v>
      </c>
      <c r="F19" s="68" t="s">
        <v>115</v>
      </c>
      <c r="G19" s="86" t="s">
        <v>29</v>
      </c>
      <c r="H19" s="87"/>
      <c r="I19" s="88"/>
      <c r="J19" s="64"/>
      <c r="K19" s="65"/>
      <c r="L19" s="24"/>
      <c r="N19" s="24"/>
      <c r="O19" s="25"/>
      <c r="P19" s="25"/>
      <c r="Q19" s="26"/>
    </row>
    <row r="20" spans="2:17" s="11" customFormat="1" ht="19.899999999999999" customHeight="1">
      <c r="B20" s="101" t="s">
        <v>31</v>
      </c>
      <c r="C20" s="101"/>
      <c r="D20" s="101"/>
      <c r="E20" s="36">
        <f>E18/E19</f>
        <v>3.0445344129554659</v>
      </c>
      <c r="F20" s="68" t="s">
        <v>114</v>
      </c>
      <c r="G20" s="86" t="s">
        <v>29</v>
      </c>
      <c r="H20" s="87"/>
      <c r="I20" s="88"/>
      <c r="J20" s="64"/>
      <c r="K20" s="65"/>
      <c r="L20" s="24"/>
      <c r="N20" s="24"/>
      <c r="O20" s="25"/>
      <c r="P20" s="25"/>
      <c r="Q20" s="26"/>
    </row>
    <row r="21" spans="2:17" s="11" customFormat="1" ht="19.899999999999999" customHeight="1">
      <c r="B21" s="85" t="s">
        <v>32</v>
      </c>
      <c r="C21" s="85"/>
      <c r="D21" s="85"/>
      <c r="E21" s="69">
        <v>1.56</v>
      </c>
      <c r="F21" s="68" t="s">
        <v>113</v>
      </c>
      <c r="G21" s="86" t="s">
        <v>33</v>
      </c>
      <c r="H21" s="87"/>
      <c r="I21" s="88"/>
      <c r="J21" s="64"/>
      <c r="K21" s="65"/>
      <c r="L21" s="24"/>
      <c r="N21" s="24"/>
      <c r="O21" s="25"/>
      <c r="P21" s="25"/>
      <c r="Q21" s="26"/>
    </row>
    <row r="22" spans="2:17" s="11" customFormat="1" ht="19.899999999999999" customHeight="1">
      <c r="B22" s="85" t="s">
        <v>34</v>
      </c>
      <c r="C22" s="85"/>
      <c r="D22" s="85"/>
      <c r="E22" s="69">
        <v>3.4</v>
      </c>
      <c r="F22" s="68"/>
      <c r="G22" s="86" t="s">
        <v>35</v>
      </c>
      <c r="H22" s="87"/>
      <c r="I22" s="88"/>
      <c r="J22" s="64"/>
      <c r="K22" s="65"/>
      <c r="L22" s="24"/>
      <c r="N22" s="24"/>
      <c r="O22" s="25"/>
      <c r="P22" s="25"/>
      <c r="Q22" s="26"/>
    </row>
    <row r="23" spans="2:17" s="11" customFormat="1" ht="19.899999999999999" customHeight="1">
      <c r="B23" s="85" t="s">
        <v>36</v>
      </c>
      <c r="C23" s="85"/>
      <c r="D23" s="85"/>
      <c r="E23" s="37">
        <v>2.97</v>
      </c>
      <c r="F23" s="68"/>
      <c r="G23" s="86" t="s">
        <v>37</v>
      </c>
      <c r="H23" s="87"/>
      <c r="I23" s="88"/>
      <c r="J23" s="64"/>
      <c r="K23" s="65"/>
      <c r="L23" s="24"/>
      <c r="N23" s="24"/>
      <c r="O23" s="25"/>
      <c r="P23" s="25"/>
      <c r="Q23" s="26"/>
    </row>
    <row r="24" spans="2:17" s="11" customFormat="1" ht="19.899999999999999" customHeight="1">
      <c r="B24" s="85" t="s">
        <v>38</v>
      </c>
      <c r="C24" s="85"/>
      <c r="D24" s="85"/>
      <c r="E24" s="69">
        <v>2.48</v>
      </c>
      <c r="F24" s="68" t="s">
        <v>115</v>
      </c>
      <c r="G24" s="86" t="s">
        <v>33</v>
      </c>
      <c r="H24" s="87"/>
      <c r="I24" s="88"/>
      <c r="J24" s="66"/>
      <c r="K24" s="67"/>
      <c r="L24" s="24"/>
      <c r="N24" s="24"/>
      <c r="O24" s="25"/>
      <c r="P24" s="25"/>
      <c r="Q24" s="26"/>
    </row>
    <row r="25" spans="2:17" s="11" customFormat="1" ht="19.899999999999999" customHeight="1">
      <c r="B25" s="85" t="s">
        <v>39</v>
      </c>
      <c r="C25" s="85"/>
      <c r="D25" s="85"/>
      <c r="E25" s="69">
        <v>5.89</v>
      </c>
      <c r="F25" s="68"/>
      <c r="G25" s="86" t="s">
        <v>35</v>
      </c>
      <c r="H25" s="87"/>
      <c r="I25" s="88"/>
      <c r="J25" s="64"/>
      <c r="K25" s="65"/>
      <c r="L25" s="24"/>
      <c r="N25" s="24"/>
      <c r="O25" s="25"/>
      <c r="P25" s="25"/>
      <c r="Q25" s="26"/>
    </row>
    <row r="26" spans="2:17" s="11" customFormat="1" ht="19.899999999999999" customHeight="1">
      <c r="B26" s="85" t="s">
        <v>40</v>
      </c>
      <c r="C26" s="85"/>
      <c r="D26" s="85"/>
      <c r="E26" s="38">
        <v>26.7</v>
      </c>
      <c r="F26" s="68"/>
      <c r="G26" s="86" t="s">
        <v>41</v>
      </c>
      <c r="H26" s="87"/>
      <c r="I26" s="88"/>
      <c r="J26" s="66"/>
      <c r="K26" s="67"/>
      <c r="L26" s="24"/>
      <c r="N26" s="24"/>
      <c r="O26" s="25"/>
      <c r="P26" s="25"/>
      <c r="Q26" s="26"/>
    </row>
    <row r="27" spans="2:17" s="11" customFormat="1" ht="19.899999999999999" customHeight="1">
      <c r="B27" s="85" t="s">
        <v>42</v>
      </c>
      <c r="C27" s="85"/>
      <c r="D27" s="85"/>
      <c r="E27" s="38">
        <v>32.299999999999997</v>
      </c>
      <c r="F27" s="68"/>
      <c r="G27" s="86" t="s">
        <v>43</v>
      </c>
      <c r="H27" s="87"/>
      <c r="I27" s="88"/>
      <c r="J27" s="64"/>
      <c r="K27" s="65"/>
      <c r="L27" s="24"/>
      <c r="N27" s="24"/>
      <c r="O27" s="25"/>
      <c r="P27" s="25"/>
      <c r="Q27" s="26"/>
    </row>
    <row r="28" spans="2:17" s="11" customFormat="1" ht="19.899999999999999" customHeight="1">
      <c r="B28" s="85" t="s">
        <v>44</v>
      </c>
      <c r="C28" s="85"/>
      <c r="D28" s="85"/>
      <c r="E28" s="38" t="s">
        <v>110</v>
      </c>
      <c r="F28" s="68"/>
      <c r="G28" s="86" t="s">
        <v>43</v>
      </c>
      <c r="H28" s="87"/>
      <c r="I28" s="88"/>
      <c r="J28" s="64"/>
      <c r="K28" s="65"/>
      <c r="L28" s="24"/>
      <c r="N28" s="24"/>
      <c r="O28" s="25"/>
      <c r="P28" s="25"/>
      <c r="Q28" s="26"/>
    </row>
    <row r="29" spans="2:17" s="11" customFormat="1" ht="19.899999999999999" customHeight="1">
      <c r="B29" s="85" t="s">
        <v>45</v>
      </c>
      <c r="C29" s="85"/>
      <c r="D29" s="85"/>
      <c r="E29" s="38" t="s">
        <v>110</v>
      </c>
      <c r="F29" s="68"/>
      <c r="G29" s="86" t="s">
        <v>43</v>
      </c>
      <c r="H29" s="87"/>
      <c r="I29" s="88"/>
      <c r="J29" s="66"/>
      <c r="K29" s="67"/>
      <c r="L29" s="24"/>
      <c r="N29" s="24"/>
      <c r="O29" s="25"/>
      <c r="P29" s="25"/>
      <c r="Q29" s="26"/>
    </row>
    <row r="30" spans="2:17" s="11" customFormat="1" ht="19.899999999999999" customHeight="1">
      <c r="B30" s="85" t="s">
        <v>46</v>
      </c>
      <c r="C30" s="85"/>
      <c r="D30" s="85"/>
      <c r="E30" s="69" t="s">
        <v>110</v>
      </c>
      <c r="F30" s="68"/>
      <c r="G30" s="86" t="s">
        <v>43</v>
      </c>
      <c r="H30" s="87"/>
      <c r="I30" s="88"/>
      <c r="J30" s="66"/>
      <c r="K30" s="67"/>
      <c r="L30" s="24"/>
      <c r="N30" s="24"/>
      <c r="O30" s="25"/>
      <c r="P30" s="25"/>
      <c r="Q30" s="26"/>
    </row>
    <row r="31" spans="2:17" s="11" customFormat="1" ht="19.899999999999999" customHeight="1">
      <c r="B31" s="85" t="s">
        <v>47</v>
      </c>
      <c r="C31" s="85"/>
      <c r="D31" s="85"/>
      <c r="E31" s="37">
        <v>29.4</v>
      </c>
      <c r="F31" s="68"/>
      <c r="G31" s="86" t="s">
        <v>48</v>
      </c>
      <c r="H31" s="87"/>
      <c r="I31" s="88"/>
      <c r="J31" s="64"/>
      <c r="K31" s="65"/>
      <c r="L31" s="24"/>
      <c r="N31" s="24"/>
      <c r="O31" s="25"/>
      <c r="P31" s="25"/>
      <c r="Q31" s="26"/>
    </row>
    <row r="32" spans="2:17" s="11" customFormat="1" ht="19.899999999999999" customHeight="1">
      <c r="B32" s="85" t="s">
        <v>49</v>
      </c>
      <c r="C32" s="85"/>
      <c r="D32" s="85"/>
      <c r="E32" s="37">
        <v>7.9</v>
      </c>
      <c r="F32" s="68"/>
      <c r="G32" s="86" t="s">
        <v>50</v>
      </c>
      <c r="H32" s="87"/>
      <c r="I32" s="88"/>
      <c r="J32" s="66"/>
      <c r="K32" s="67"/>
      <c r="L32" s="24"/>
      <c r="N32" s="24"/>
      <c r="O32" s="25"/>
      <c r="P32" s="25"/>
      <c r="Q32" s="26"/>
    </row>
    <row r="33" spans="2:17" s="11" customFormat="1" ht="19.899999999999999" customHeight="1">
      <c r="B33" s="85" t="s">
        <v>51</v>
      </c>
      <c r="C33" s="85"/>
      <c r="D33" s="85"/>
      <c r="E33" s="37">
        <v>43.7</v>
      </c>
      <c r="F33" s="68"/>
      <c r="G33" s="86" t="s">
        <v>52</v>
      </c>
      <c r="H33" s="87"/>
      <c r="I33" s="88"/>
      <c r="J33" s="66"/>
      <c r="K33" s="67"/>
      <c r="L33" s="24"/>
      <c r="N33" s="24"/>
      <c r="O33" s="25"/>
      <c r="P33" s="25"/>
      <c r="Q33" s="26"/>
    </row>
    <row r="34" spans="2:17" s="11" customFormat="1" ht="19.899999999999999" customHeight="1">
      <c r="B34" s="85" t="s">
        <v>53</v>
      </c>
      <c r="C34" s="85"/>
      <c r="D34" s="85"/>
      <c r="E34" s="37">
        <v>3.22</v>
      </c>
      <c r="F34" s="68"/>
      <c r="G34" s="86" t="s">
        <v>54</v>
      </c>
      <c r="H34" s="87"/>
      <c r="I34" s="88"/>
      <c r="J34" s="66"/>
      <c r="K34" s="67"/>
      <c r="L34" s="24"/>
      <c r="N34" s="24"/>
      <c r="O34" s="25"/>
      <c r="P34" s="25"/>
      <c r="Q34" s="26"/>
    </row>
    <row r="35" spans="2:17" s="11" customFormat="1" ht="19.899999999999999" customHeight="1">
      <c r="B35" s="85" t="s">
        <v>55</v>
      </c>
      <c r="C35" s="85"/>
      <c r="D35" s="85"/>
      <c r="E35" s="37">
        <v>1.62</v>
      </c>
      <c r="F35" s="68" t="s">
        <v>114</v>
      </c>
      <c r="G35" s="86" t="s">
        <v>56</v>
      </c>
      <c r="H35" s="87"/>
      <c r="I35" s="88"/>
      <c r="J35" s="66"/>
      <c r="K35" s="67"/>
      <c r="L35" s="24"/>
      <c r="N35" s="24"/>
      <c r="O35" s="25"/>
      <c r="P35" s="25"/>
      <c r="Q35" s="26"/>
    </row>
    <row r="36" spans="2:17" s="11" customFormat="1" ht="19.899999999999999" customHeight="1">
      <c r="B36" s="101" t="s">
        <v>57</v>
      </c>
      <c r="C36" s="101"/>
      <c r="D36" s="101"/>
      <c r="E36" s="36">
        <v>14.5</v>
      </c>
      <c r="F36" s="68"/>
      <c r="G36" s="86" t="s">
        <v>58</v>
      </c>
      <c r="H36" s="87"/>
      <c r="I36" s="88"/>
      <c r="J36" s="64"/>
      <c r="K36" s="65"/>
      <c r="L36" s="31"/>
      <c r="N36" s="24"/>
      <c r="O36" s="25"/>
      <c r="P36" s="25"/>
      <c r="Q36" s="26"/>
    </row>
    <row r="37" spans="2:17" s="11" customFormat="1" ht="19.899999999999999" customHeight="1">
      <c r="B37" s="85" t="s">
        <v>59</v>
      </c>
      <c r="C37" s="85"/>
      <c r="D37" s="85"/>
      <c r="E37" s="37">
        <v>36.35</v>
      </c>
      <c r="F37" s="68"/>
      <c r="G37" s="86" t="s">
        <v>60</v>
      </c>
      <c r="H37" s="87"/>
      <c r="I37" s="88"/>
      <c r="J37" s="66"/>
      <c r="K37" s="67"/>
      <c r="L37" s="31"/>
      <c r="N37" s="24"/>
      <c r="O37" s="25"/>
      <c r="P37" s="25"/>
      <c r="Q37" s="26"/>
    </row>
    <row r="38" spans="2:17" s="11" customFormat="1" ht="19.899999999999999" customHeight="1">
      <c r="B38" s="102" t="s">
        <v>111</v>
      </c>
      <c r="C38" s="102"/>
      <c r="D38" s="102"/>
      <c r="E38" s="37">
        <v>9.9600000000000009</v>
      </c>
      <c r="F38" s="68" t="s">
        <v>113</v>
      </c>
      <c r="G38" s="86" t="s">
        <v>61</v>
      </c>
      <c r="H38" s="87"/>
      <c r="I38" s="88"/>
      <c r="J38" s="66"/>
      <c r="K38" s="67"/>
      <c r="L38" s="24"/>
      <c r="N38" s="24"/>
      <c r="O38" s="25"/>
      <c r="P38" s="25"/>
      <c r="Q38" s="26"/>
    </row>
    <row r="39" spans="2:17" s="11" customFormat="1" ht="19.899999999999999" customHeight="1">
      <c r="B39" s="102" t="s">
        <v>112</v>
      </c>
      <c r="C39" s="102"/>
      <c r="D39" s="102"/>
      <c r="E39" s="39">
        <v>2987</v>
      </c>
      <c r="F39" s="68"/>
      <c r="G39" s="86" t="s">
        <v>62</v>
      </c>
      <c r="H39" s="87"/>
      <c r="I39" s="88"/>
      <c r="J39" s="66"/>
      <c r="K39" s="67"/>
      <c r="L39" s="24"/>
      <c r="N39" s="24"/>
      <c r="O39" s="25"/>
      <c r="P39" s="25"/>
      <c r="Q39" s="26"/>
    </row>
    <row r="40" spans="2:17" s="11" customFormat="1" ht="19.899999999999999" customHeight="1">
      <c r="B40" s="101" t="s">
        <v>63</v>
      </c>
      <c r="C40" s="101"/>
      <c r="D40" s="101"/>
      <c r="E40" s="36">
        <v>22.7</v>
      </c>
      <c r="F40" s="68" t="s">
        <v>114</v>
      </c>
      <c r="G40" s="86" t="s">
        <v>64</v>
      </c>
      <c r="H40" s="87"/>
      <c r="I40" s="88"/>
      <c r="J40" s="64"/>
      <c r="K40" s="65"/>
      <c r="L40" s="24"/>
      <c r="N40" s="24"/>
      <c r="O40" s="25"/>
      <c r="P40" s="25"/>
      <c r="Q40" s="26"/>
    </row>
    <row r="41" spans="2:17" s="11" customFormat="1" ht="19.899999999999999" customHeight="1">
      <c r="B41" s="85" t="s">
        <v>65</v>
      </c>
      <c r="C41" s="85"/>
      <c r="D41" s="85"/>
      <c r="E41" s="37">
        <v>1.22</v>
      </c>
      <c r="F41" s="68" t="s">
        <v>115</v>
      </c>
      <c r="G41" s="86" t="s">
        <v>66</v>
      </c>
      <c r="H41" s="87"/>
      <c r="I41" s="88"/>
      <c r="J41" s="64"/>
      <c r="K41" s="65"/>
      <c r="L41" s="24"/>
      <c r="N41" s="24"/>
      <c r="O41" s="25"/>
      <c r="P41" s="25"/>
      <c r="Q41" s="26"/>
    </row>
    <row r="42" spans="2:17" s="11" customFormat="1" ht="19.899999999999999" customHeight="1">
      <c r="B42" s="85" t="s">
        <v>67</v>
      </c>
      <c r="C42" s="85"/>
      <c r="D42" s="85"/>
      <c r="E42" s="37">
        <v>23</v>
      </c>
      <c r="F42" s="68" t="s">
        <v>114</v>
      </c>
      <c r="G42" s="86" t="s">
        <v>68</v>
      </c>
      <c r="H42" s="87"/>
      <c r="I42" s="88"/>
      <c r="J42" s="64"/>
      <c r="K42" s="65"/>
      <c r="L42" s="24"/>
      <c r="N42" s="24"/>
      <c r="O42" s="25"/>
      <c r="P42" s="25"/>
      <c r="Q42" s="26"/>
    </row>
    <row r="43" spans="2:17" s="11" customFormat="1" ht="19.899999999999999" customHeight="1">
      <c r="B43" s="85" t="s">
        <v>69</v>
      </c>
      <c r="C43" s="85"/>
      <c r="D43" s="85"/>
      <c r="E43" s="37">
        <v>55.7</v>
      </c>
      <c r="F43" s="68"/>
      <c r="G43" s="86" t="s">
        <v>70</v>
      </c>
      <c r="H43" s="87"/>
      <c r="I43" s="88"/>
      <c r="J43" s="66"/>
      <c r="K43" s="67"/>
      <c r="L43" s="24"/>
      <c r="N43" s="24"/>
      <c r="O43" s="25"/>
      <c r="P43" s="25"/>
      <c r="Q43" s="26"/>
    </row>
    <row r="44" spans="2:17" s="11" customFormat="1" ht="19.899999999999999" customHeight="1">
      <c r="B44" s="85" t="s">
        <v>71</v>
      </c>
      <c r="C44" s="85"/>
      <c r="D44" s="85"/>
      <c r="E44" s="70">
        <v>2.7E-2</v>
      </c>
      <c r="F44" s="68" t="s">
        <v>113</v>
      </c>
      <c r="G44" s="86" t="s">
        <v>72</v>
      </c>
      <c r="H44" s="87"/>
      <c r="I44" s="88"/>
      <c r="J44" s="64"/>
      <c r="K44" s="65"/>
      <c r="L44" s="24"/>
      <c r="N44" s="24"/>
      <c r="O44" s="25"/>
      <c r="P44" s="25"/>
      <c r="Q44" s="26"/>
    </row>
    <row r="45" spans="2:17" s="11" customFormat="1" ht="19.899999999999999" customHeight="1">
      <c r="B45" s="34" t="s">
        <v>73</v>
      </c>
      <c r="C45" s="40"/>
      <c r="D45" s="40"/>
      <c r="E45" s="36">
        <v>4.4000000000000004</v>
      </c>
      <c r="F45" s="68"/>
      <c r="G45" s="86" t="s">
        <v>74</v>
      </c>
      <c r="H45" s="87"/>
      <c r="I45" s="88"/>
      <c r="J45" s="64"/>
      <c r="K45" s="65"/>
      <c r="L45" s="31"/>
      <c r="N45" s="24"/>
      <c r="O45" s="25"/>
      <c r="P45" s="25"/>
      <c r="Q45" s="26"/>
    </row>
    <row r="46" spans="2:17" s="11" customFormat="1" ht="19.899999999999999" customHeight="1">
      <c r="B46" s="85" t="s">
        <v>75</v>
      </c>
      <c r="C46" s="85"/>
      <c r="D46" s="85"/>
      <c r="E46" s="37">
        <v>85.4</v>
      </c>
      <c r="F46" s="68"/>
      <c r="G46" s="86" t="s">
        <v>76</v>
      </c>
      <c r="H46" s="87"/>
      <c r="I46" s="88"/>
      <c r="J46" s="64"/>
      <c r="K46" s="65"/>
      <c r="N46" s="24"/>
      <c r="O46" s="25"/>
      <c r="P46" s="25"/>
      <c r="Q46" s="26"/>
    </row>
    <row r="47" spans="2:17" s="11" customFormat="1" ht="19.899999999999999" customHeight="1">
      <c r="B47" s="85" t="s">
        <v>77</v>
      </c>
      <c r="C47" s="85"/>
      <c r="D47" s="85"/>
      <c r="E47" s="37">
        <v>4.5999999999999996</v>
      </c>
      <c r="F47" s="68"/>
      <c r="G47" s="86" t="s">
        <v>76</v>
      </c>
      <c r="H47" s="87"/>
      <c r="I47" s="88"/>
      <c r="J47" s="64"/>
      <c r="K47" s="65"/>
      <c r="N47" s="24"/>
      <c r="O47" s="25"/>
      <c r="P47" s="25"/>
      <c r="Q47" s="26"/>
    </row>
    <row r="48" spans="2:17" s="11" customFormat="1" ht="19.899999999999999" customHeight="1">
      <c r="B48" s="85" t="s">
        <v>78</v>
      </c>
      <c r="C48" s="85"/>
      <c r="D48" s="85"/>
      <c r="E48" s="37">
        <v>9.6</v>
      </c>
      <c r="F48" s="68"/>
      <c r="G48" s="86" t="s">
        <v>76</v>
      </c>
      <c r="H48" s="87"/>
      <c r="I48" s="88"/>
      <c r="J48" s="64"/>
      <c r="K48" s="65"/>
      <c r="N48" s="24"/>
      <c r="O48" s="25"/>
      <c r="P48" s="25"/>
      <c r="Q48" s="26"/>
    </row>
    <row r="49" spans="1:17" s="11" customFormat="1" ht="19.899999999999999" customHeight="1">
      <c r="B49" s="85" t="s">
        <v>79</v>
      </c>
      <c r="C49" s="85"/>
      <c r="D49" s="85"/>
      <c r="E49" s="39">
        <v>4176</v>
      </c>
      <c r="F49" s="68"/>
      <c r="G49" s="86" t="s">
        <v>80</v>
      </c>
      <c r="H49" s="87"/>
      <c r="I49" s="88"/>
      <c r="J49" s="64"/>
      <c r="K49" s="65"/>
      <c r="L49" s="31"/>
      <c r="N49" s="24"/>
      <c r="O49" s="25"/>
      <c r="P49" s="25"/>
      <c r="Q49" s="26"/>
    </row>
    <row r="50" spans="1:17" s="11" customFormat="1" ht="19.899999999999999" customHeight="1">
      <c r="B50" s="85" t="s">
        <v>81</v>
      </c>
      <c r="C50" s="85"/>
      <c r="D50" s="85"/>
      <c r="E50" s="39">
        <v>2362</v>
      </c>
      <c r="F50" s="68"/>
      <c r="G50" s="41" t="s">
        <v>82</v>
      </c>
      <c r="H50" s="42"/>
      <c r="I50" s="43"/>
      <c r="J50" s="66"/>
      <c r="K50" s="67"/>
      <c r="L50" s="31"/>
      <c r="N50" s="24"/>
      <c r="O50" s="25"/>
      <c r="P50" s="25"/>
      <c r="Q50" s="26"/>
    </row>
    <row r="51" spans="1:17" s="11" customFormat="1" ht="19.899999999999999" customHeight="1">
      <c r="B51" s="85" t="s">
        <v>83</v>
      </c>
      <c r="C51" s="85"/>
      <c r="D51" s="85"/>
      <c r="E51" s="37">
        <v>68.8</v>
      </c>
      <c r="F51" s="68"/>
      <c r="G51" s="41" t="s">
        <v>84</v>
      </c>
      <c r="H51" s="42"/>
      <c r="I51" s="43"/>
      <c r="J51" s="66"/>
      <c r="K51" s="67"/>
      <c r="L51" s="31"/>
      <c r="N51" s="24"/>
      <c r="O51" s="25"/>
      <c r="P51" s="25"/>
      <c r="Q51" s="26"/>
    </row>
    <row r="52" spans="1:17" s="11" customFormat="1" ht="19.899999999999999" customHeight="1">
      <c r="B52" s="85" t="s">
        <v>85</v>
      </c>
      <c r="C52" s="85"/>
      <c r="D52" s="85"/>
      <c r="E52" s="37">
        <v>6.8</v>
      </c>
      <c r="F52" s="68"/>
      <c r="G52" s="41" t="s">
        <v>86</v>
      </c>
      <c r="H52" s="42"/>
      <c r="I52" s="43"/>
      <c r="J52" s="66"/>
      <c r="K52" s="67"/>
      <c r="L52" s="31"/>
      <c r="N52" s="24"/>
      <c r="O52" s="25"/>
      <c r="P52" s="25"/>
      <c r="Q52" s="26"/>
    </row>
    <row r="53" spans="1:17" s="11" customFormat="1" ht="19.899999999999999" customHeight="1">
      <c r="B53" s="34" t="s">
        <v>87</v>
      </c>
      <c r="C53" s="40"/>
      <c r="D53" s="40"/>
      <c r="E53" s="36">
        <v>56.2</v>
      </c>
      <c r="F53" s="68"/>
      <c r="G53" s="86" t="s">
        <v>88</v>
      </c>
      <c r="H53" s="87"/>
      <c r="I53" s="88"/>
      <c r="J53" s="64"/>
      <c r="K53" s="65"/>
      <c r="N53" s="24"/>
      <c r="O53" s="25"/>
      <c r="P53" s="25"/>
      <c r="Q53" s="26"/>
    </row>
    <row r="54" spans="1:17" s="11" customFormat="1" ht="19.899999999999999" customHeight="1">
      <c r="B54" s="85" t="s">
        <v>89</v>
      </c>
      <c r="C54" s="85"/>
      <c r="D54" s="85"/>
      <c r="E54" s="39">
        <v>3708</v>
      </c>
      <c r="F54" s="68"/>
      <c r="G54" s="86" t="s">
        <v>90</v>
      </c>
      <c r="H54" s="87"/>
      <c r="I54" s="88"/>
      <c r="J54" s="64"/>
      <c r="K54" s="65"/>
      <c r="N54" s="24"/>
      <c r="O54" s="25"/>
      <c r="P54" s="25"/>
      <c r="Q54" s="26"/>
    </row>
    <row r="55" spans="1:17" s="11" customFormat="1" ht="19.899999999999999" customHeight="1">
      <c r="B55" s="85" t="s">
        <v>91</v>
      </c>
      <c r="C55" s="85"/>
      <c r="D55" s="85"/>
      <c r="E55" s="37">
        <v>78.2</v>
      </c>
      <c r="F55" s="68" t="s">
        <v>114</v>
      </c>
      <c r="G55" s="86" t="s">
        <v>92</v>
      </c>
      <c r="H55" s="87"/>
      <c r="I55" s="88"/>
      <c r="J55" s="64"/>
      <c r="K55" s="65"/>
      <c r="N55" s="24"/>
      <c r="O55" s="25"/>
      <c r="P55" s="25"/>
      <c r="Q55" s="26"/>
    </row>
    <row r="56" spans="1:17" s="11" customFormat="1" ht="19.899999999999999" customHeight="1">
      <c r="B56" s="85" t="s">
        <v>93</v>
      </c>
      <c r="C56" s="85"/>
      <c r="D56" s="85"/>
      <c r="E56" s="37">
        <v>22.4</v>
      </c>
      <c r="F56" s="68"/>
      <c r="G56" s="86" t="s">
        <v>94</v>
      </c>
      <c r="H56" s="87"/>
      <c r="I56" s="88"/>
      <c r="J56" s="64"/>
      <c r="K56" s="65"/>
      <c r="N56" s="24"/>
      <c r="O56" s="25"/>
      <c r="P56" s="25"/>
      <c r="Q56" s="26"/>
    </row>
    <row r="57" spans="1:17" s="11" customFormat="1" ht="19.899999999999999" customHeight="1">
      <c r="B57" s="85" t="s">
        <v>95</v>
      </c>
      <c r="C57" s="85"/>
      <c r="D57" s="85"/>
      <c r="E57" s="39">
        <v>3553</v>
      </c>
      <c r="F57" s="68"/>
      <c r="G57" s="86" t="s">
        <v>96</v>
      </c>
      <c r="H57" s="87"/>
      <c r="I57" s="88"/>
      <c r="J57" s="64"/>
      <c r="K57" s="65"/>
      <c r="L57" s="24"/>
      <c r="N57" s="24"/>
      <c r="O57" s="25"/>
      <c r="P57" s="25"/>
      <c r="Q57" s="26"/>
    </row>
    <row r="58" spans="1:17" s="11" customFormat="1" ht="19.899999999999999" customHeight="1">
      <c r="B58" s="85" t="s">
        <v>97</v>
      </c>
      <c r="C58" s="85"/>
      <c r="D58" s="85"/>
      <c r="E58" s="39">
        <v>9447</v>
      </c>
      <c r="F58" s="68"/>
      <c r="G58" s="86" t="s">
        <v>98</v>
      </c>
      <c r="H58" s="87"/>
      <c r="I58" s="88"/>
      <c r="J58" s="66"/>
      <c r="K58" s="67"/>
      <c r="L58" s="24"/>
      <c r="N58" s="24"/>
      <c r="O58" s="25"/>
      <c r="P58" s="25"/>
      <c r="Q58" s="26"/>
    </row>
    <row r="59" spans="1:17" s="11" customFormat="1" ht="19.899999999999999" customHeight="1">
      <c r="B59" s="34" t="s">
        <v>118</v>
      </c>
      <c r="C59" s="40"/>
      <c r="D59" s="40"/>
      <c r="E59" s="36">
        <v>0.9</v>
      </c>
      <c r="F59" s="68"/>
      <c r="G59" s="86" t="s">
        <v>119</v>
      </c>
      <c r="H59" s="87"/>
      <c r="I59" s="88"/>
      <c r="J59" s="66"/>
      <c r="K59" s="67"/>
      <c r="L59" s="24"/>
      <c r="N59" s="24"/>
      <c r="O59" s="25"/>
      <c r="P59" s="25"/>
      <c r="Q59" s="26"/>
    </row>
    <row r="60" spans="1:17" s="11" customFormat="1" ht="19.899999999999999" customHeight="1">
      <c r="B60" s="34" t="s">
        <v>120</v>
      </c>
      <c r="C60" s="40"/>
      <c r="D60" s="40"/>
      <c r="E60" s="36">
        <v>0.2</v>
      </c>
      <c r="F60" s="68"/>
      <c r="G60" s="86" t="s">
        <v>121</v>
      </c>
      <c r="H60" s="87"/>
      <c r="I60" s="88"/>
      <c r="J60" s="66"/>
      <c r="K60" s="67"/>
      <c r="L60" s="24"/>
      <c r="N60" s="24"/>
      <c r="O60" s="25"/>
      <c r="P60" s="25"/>
      <c r="Q60" s="26"/>
    </row>
    <row r="61" spans="1:17" s="11" customFormat="1" ht="18.75">
      <c r="B61" s="44"/>
      <c r="C61" s="29"/>
      <c r="D61" s="15"/>
      <c r="E61" s="15"/>
      <c r="F61" s="15"/>
      <c r="G61" s="15"/>
      <c r="I61" s="25"/>
      <c r="J61" s="24"/>
      <c r="K61" s="24"/>
      <c r="L61" s="24"/>
      <c r="N61" s="24"/>
      <c r="O61" s="25"/>
      <c r="P61" s="25"/>
      <c r="Q61" s="26"/>
    </row>
    <row r="62" spans="1:17" s="47" customFormat="1" ht="60.75" customHeight="1">
      <c r="A62" s="45" t="s">
        <v>99</v>
      </c>
      <c r="B62" s="103" t="s">
        <v>126</v>
      </c>
      <c r="C62" s="103"/>
      <c r="D62" s="103"/>
      <c r="E62" s="103"/>
      <c r="F62" s="103"/>
      <c r="G62" s="103"/>
      <c r="H62" s="103"/>
      <c r="I62" s="103"/>
      <c r="J62" s="103"/>
      <c r="K62" s="46"/>
      <c r="L62" s="46"/>
      <c r="N62" s="46"/>
      <c r="O62" s="48"/>
      <c r="P62" s="48"/>
      <c r="Q62" s="49"/>
    </row>
    <row r="63" spans="1:17" s="47" customFormat="1" ht="18.75">
      <c r="A63" s="45"/>
      <c r="B63" s="103" t="s">
        <v>125</v>
      </c>
      <c r="C63" s="103"/>
      <c r="D63" s="103"/>
      <c r="E63" s="103"/>
      <c r="F63" s="103"/>
      <c r="G63" s="103"/>
      <c r="H63" s="103"/>
      <c r="I63" s="103"/>
      <c r="J63" s="103"/>
      <c r="K63" s="46"/>
      <c r="L63" s="46"/>
      <c r="N63" s="46"/>
      <c r="O63" s="48"/>
      <c r="P63" s="48"/>
      <c r="Q63" s="49"/>
    </row>
    <row r="64" spans="1:17" s="11" customFormat="1" ht="18.75">
      <c r="A64" s="29"/>
      <c r="B64" s="73" t="s">
        <v>124</v>
      </c>
      <c r="C64" s="73"/>
      <c r="D64" s="73"/>
      <c r="E64" s="73"/>
      <c r="F64" s="73"/>
      <c r="G64" s="73"/>
      <c r="H64" s="73"/>
      <c r="I64" s="73"/>
      <c r="J64" s="73"/>
      <c r="K64" s="24"/>
      <c r="L64" s="24"/>
      <c r="N64" s="24"/>
      <c r="O64" s="25"/>
      <c r="P64" s="25"/>
      <c r="Q64" s="26"/>
    </row>
    <row r="65" spans="1:17" s="11" customFormat="1" ht="18.75">
      <c r="A65" s="29"/>
      <c r="B65" s="73" t="s">
        <v>117</v>
      </c>
      <c r="C65" s="73"/>
      <c r="D65" s="73"/>
      <c r="E65" s="73"/>
      <c r="F65" s="73"/>
      <c r="G65" s="73"/>
      <c r="H65" s="73"/>
      <c r="I65" s="73"/>
      <c r="J65" s="73"/>
      <c r="K65" s="24"/>
      <c r="L65" s="24"/>
      <c r="N65" s="24"/>
      <c r="O65" s="25"/>
      <c r="P65" s="25"/>
      <c r="Q65" s="26"/>
    </row>
    <row r="66" spans="1:17" s="11" customFormat="1" ht="18.75">
      <c r="A66" s="29"/>
      <c r="B66" s="73" t="s">
        <v>123</v>
      </c>
      <c r="C66" s="73"/>
      <c r="D66" s="73"/>
      <c r="E66" s="73"/>
      <c r="F66" s="73"/>
      <c r="G66" s="73"/>
      <c r="H66" s="73"/>
      <c r="I66" s="73"/>
      <c r="J66" s="73"/>
      <c r="K66" s="24"/>
      <c r="L66" s="24"/>
      <c r="N66" s="24"/>
      <c r="O66" s="25"/>
      <c r="P66" s="25"/>
      <c r="Q66" s="26"/>
    </row>
    <row r="67" spans="1:17" s="11" customFormat="1" ht="18.75">
      <c r="A67" s="29"/>
      <c r="B67" s="73" t="s">
        <v>122</v>
      </c>
      <c r="C67" s="73"/>
      <c r="D67" s="73"/>
      <c r="E67" s="73"/>
      <c r="F67" s="73"/>
      <c r="G67" s="73"/>
      <c r="H67" s="73"/>
      <c r="I67" s="73"/>
      <c r="J67" s="73"/>
      <c r="K67" s="24"/>
      <c r="L67" s="24"/>
      <c r="N67" s="24"/>
      <c r="O67" s="25"/>
      <c r="P67" s="25"/>
      <c r="Q67" s="26"/>
    </row>
    <row r="68" spans="1:17" s="11" customFormat="1" ht="18.75">
      <c r="A68" s="29"/>
      <c r="C68" s="29"/>
      <c r="D68" s="50"/>
      <c r="E68" s="50"/>
      <c r="F68" s="29"/>
      <c r="G68" s="29"/>
      <c r="H68" s="50"/>
      <c r="I68" s="50"/>
      <c r="J68" s="24"/>
      <c r="K68" s="24"/>
      <c r="L68" s="24"/>
      <c r="N68" s="24"/>
      <c r="O68" s="25"/>
      <c r="P68" s="25"/>
      <c r="Q68" s="26"/>
    </row>
    <row r="69" spans="1:17" ht="18.95" customHeight="1">
      <c r="B69" s="44" t="s">
        <v>116</v>
      </c>
      <c r="C69" s="29"/>
      <c r="D69" s="15"/>
      <c r="E69" s="15"/>
      <c r="F69" s="15"/>
      <c r="G69" s="15"/>
      <c r="H69" s="11"/>
      <c r="I69" s="25"/>
    </row>
    <row r="70" spans="1:17" ht="18.95" customHeight="1">
      <c r="B70" s="44" t="s">
        <v>100</v>
      </c>
      <c r="C70" s="29"/>
      <c r="D70" s="15"/>
      <c r="E70" s="15"/>
      <c r="F70" s="15"/>
      <c r="G70" s="15"/>
      <c r="H70" s="11"/>
      <c r="I70" s="25"/>
    </row>
    <row r="71" spans="1:17" ht="18.95" customHeight="1">
      <c r="B71" s="29"/>
      <c r="C71" s="29"/>
      <c r="D71" s="15"/>
      <c r="E71" s="15"/>
      <c r="F71" s="15"/>
      <c r="G71" s="15"/>
      <c r="H71" s="11"/>
      <c r="I71" s="25"/>
    </row>
    <row r="72" spans="1:17" ht="18.95" customHeight="1">
      <c r="B72" s="29" t="s">
        <v>101</v>
      </c>
      <c r="C72" s="29"/>
      <c r="D72" s="15" t="s">
        <v>102</v>
      </c>
      <c r="E72" s="15"/>
      <c r="F72" s="15"/>
      <c r="G72" s="15"/>
      <c r="H72" s="11"/>
      <c r="I72" s="25"/>
    </row>
    <row r="73" spans="1:17" ht="18.95" customHeight="1">
      <c r="B73" s="29" t="s">
        <v>103</v>
      </c>
      <c r="C73" s="29"/>
      <c r="D73" s="15" t="s">
        <v>104</v>
      </c>
      <c r="E73" s="15"/>
      <c r="F73" s="15"/>
      <c r="G73" s="15"/>
      <c r="H73" s="11"/>
      <c r="I73" s="25"/>
    </row>
    <row r="74" spans="1:17" ht="18.95" customHeight="1"/>
    <row r="75" spans="1:17" ht="18.95" customHeight="1"/>
  </sheetData>
  <mergeCells count="101">
    <mergeCell ref="B58:D58"/>
    <mergeCell ref="G58:I58"/>
    <mergeCell ref="B66:J66"/>
    <mergeCell ref="B65:J65"/>
    <mergeCell ref="B64:J64"/>
    <mergeCell ref="B62:J62"/>
    <mergeCell ref="B52:D52"/>
    <mergeCell ref="G53:I53"/>
    <mergeCell ref="B54:D54"/>
    <mergeCell ref="G54:I54"/>
    <mergeCell ref="B55:D55"/>
    <mergeCell ref="G55:I55"/>
    <mergeCell ref="B56:D56"/>
    <mergeCell ref="G56:I56"/>
    <mergeCell ref="B57:D57"/>
    <mergeCell ref="G57:I57"/>
    <mergeCell ref="G59:I59"/>
    <mergeCell ref="G60:I60"/>
    <mergeCell ref="B63:J63"/>
    <mergeCell ref="B41:D41"/>
    <mergeCell ref="G41:I41"/>
    <mergeCell ref="B42:D42"/>
    <mergeCell ref="G42:I42"/>
    <mergeCell ref="B43:D43"/>
    <mergeCell ref="G43:I43"/>
    <mergeCell ref="B51:D51"/>
    <mergeCell ref="B44:D44"/>
    <mergeCell ref="G44:I44"/>
    <mergeCell ref="G45:I45"/>
    <mergeCell ref="B46:D46"/>
    <mergeCell ref="G46:I46"/>
    <mergeCell ref="B47:D47"/>
    <mergeCell ref="G47:I47"/>
    <mergeCell ref="B48:D48"/>
    <mergeCell ref="G48:I48"/>
    <mergeCell ref="B49:D49"/>
    <mergeCell ref="G49:I49"/>
    <mergeCell ref="B50:D50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26:D26"/>
    <mergeCell ref="G26:I26"/>
    <mergeCell ref="B27:D27"/>
    <mergeCell ref="G27:I27"/>
    <mergeCell ref="B28:D28"/>
    <mergeCell ref="G28:I28"/>
    <mergeCell ref="B29:D29"/>
    <mergeCell ref="G29:I29"/>
    <mergeCell ref="B30:D30"/>
    <mergeCell ref="G30:I30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67:J67"/>
    <mergeCell ref="B10:C10"/>
    <mergeCell ref="D10:F10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0:D20"/>
    <mergeCell ref="G20:I20"/>
    <mergeCell ref="B21:D21"/>
  </mergeCells>
  <printOptions horizontalCentered="1"/>
  <pageMargins left="0.23622047244094488" right="0.23622047244094488" top="0.3543307086614173" bottom="0.27559055118110237" header="0.31496062992125984" footer="0.31496062992125984"/>
  <pageSetup paperSize="9" scale="5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63567</cp:lastModifiedBy>
  <cp:lastPrinted>2020-07-28T14:28:26Z</cp:lastPrinted>
  <dcterms:created xsi:type="dcterms:W3CDTF">2020-04-01T14:39:01Z</dcterms:created>
  <dcterms:modified xsi:type="dcterms:W3CDTF">2020-07-31T15:22:46Z</dcterms:modified>
</cp:coreProperties>
</file>