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754C0C11-EA59-49C0-868F-D141F637772D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list" sheetId="1" r:id="rId1"/>
  </sheets>
  <definedNames>
    <definedName name="_Hlk508782640" localSheetId="0">list!#REF!</definedName>
    <definedName name="_xlnm.Print_Area" localSheetId="0">list!$A$1:$J$72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<sst xmlns="http://schemas.openxmlformats.org/spreadsheetml/2006/main" count="146" uniqueCount="125">
  <si>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</si>
  <si>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</si>
  <si>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</si>
  <si>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</si>
  <si>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</si>
  <si>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</si>
  <si>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 xml:space="preserve">Odd. alergologie a klin. imunologie - amb. 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</si>
  <si>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</si>
  <si>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</si>
  <si>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</si>
  <si>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</si>
  <si>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</si>
  <si>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</si>
  <si>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</si>
  <si>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</si>
  <si>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</si>
  <si>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</si>
  <si>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</si>
  <si>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</si>
  <si>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</si>
  <si>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</si>
  <si>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</si>
  <si>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</si>
  <si>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</si>
  <si>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</si>
  <si>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</si>
  <si>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</si>
  <si>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</si>
  <si>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</si>
  <si>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</si>
  <si>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</si>
  <si>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</si>
  <si>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</si>
  <si>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</si>
  <si>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</si>
  <si>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</si>
  <si>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</si>
  <si>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</si>
  <si>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</si>
  <si>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</si>
  <si>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</si>
  <si>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</si>
  <si>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</si>
  <si>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</si>
  <si>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</si>
  <si>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</si>
  <si>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</si>
  <si>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</si>
  <si>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</si>
  <si>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</si>
  <si>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</si>
  <si>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</si>
  <si>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</si>
  <si>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</si>
  <si>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</si>
  <si>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</si>
  <si>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</si>
  <si>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</si>
  <si>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</si>
  <si>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</si>
  <si>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</si>
  <si>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</si>
  <si>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</si>
  <si>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</si>
  <si>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</si>
  <si>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</si>
  <si>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</si>
  <si>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</si>
  <si>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</si>
  <si>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</si>
  <si>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</si>
  <si>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</si>
  <si>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</si>
  <si>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</si>
  <si>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</si>
  <si>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</si>
  <si>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</si>
  <si>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</si>
  <si>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</si>
  <si>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</si>
  <si>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</si>
  <si>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</si>
  <si>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</si>
  <si>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</si>
  <si>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</si>
  <si>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</si>
  <si>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</si>
  <si>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</si>
  <si>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</si>
  <si>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</si>
  <si>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</si>
  <si>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</si>
  <si>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</si>
  <si>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</si>
  <si>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</si>
  <si>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</si>
  <si>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</si>
  <si>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</si>
  <si>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</si>
  <si>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</si>
  <si>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</si>
  <si>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</si>
  <si>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MUDr. Beáta Hutyrová, Ph.D.</t>
  </si>
  <si>
    <t>D849</t>
  </si>
  <si>
    <t>Přikryl Pavel</t>
  </si>
  <si>
    <t>6405171256</t>
  </si>
  <si>
    <t>9:20</t>
  </si>
  <si>
    <t>CXCR3+ B-LYM</t>
  </si>
  <si>
    <t>CXCR4+ B-LYM (MFI)</t>
  </si>
  <si>
    <t>- -</t>
  </si>
  <si>
    <t>++</t>
  </si>
  <si>
    <t>-</t>
  </si>
  <si>
    <t>Poznámka: IMUNOR 3 měsíce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</si>
  <si>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</si>
  <si>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</si>
  <si>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</si>
  <si>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</si>
  <si>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</si>
  <si>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t>+</t>
  </si>
  <si>
    <t>CCR6+ T-LYM</t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</si>
  <si>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aktivované a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</si>
  <si>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v normě. MON vykazují sníženou aktivaci, ale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</si>
  <si>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NK buňky:</t>
    </r>
    <r>
      <rPr>
        <sz val="14"/>
        <color theme="1"/>
        <rFont val="Calibri"/>
        <family val="2"/>
        <charset val="238"/>
        <scheme val="minor"/>
      </rPr>
      <t xml:space="preserve"> Zvýšené zastoupení NK buněk. NK buňky exprimují znaky časné aktivace a jsou stimulované k chemotaxi. Mírně snížené zastoupení iNKT buněk. 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</si>
  <si>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Zvýšené zastoupení B-LYM, jsou stimulované k chemotaxi do sekundárních lymfatických orgánů. Zastoupení paměťových B-LYM v normě.</t>
    </r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</si>
  <si>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Snížené zastoupení T-LYM. Poměr CD4/CD8 = 2,0. CD8+ buňky vykazují znaky zvýšené aktivace. Zastoupení subpopulací naivních/centrálních paměťových/efektorových paměťových/terminálních efektorových T-LYM v normě. T-regulační LYM v normě.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</si>
</sst>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theme="1"/>
      <name val="Arial Black"/>
      <family val="2"/>
      <charset val="238"/>
    </font>
    <font>
      <sz val="14"/>
      <name val="Symbol"/>
      <family val="1"/>
      <charset val="2"/>
    </font>
    <font>
      <sz val="14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8" fillId="0" borderId="8" xfId="0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14" fontId="9" fillId="0" borderId="0" xfId="0" applyNumberFormat="1" applyFont="1"/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Border="1"/>
    <xf numFmtId="0" fontId="8" fillId="0" borderId="4" xfId="0" applyFont="1" applyFill="1" applyBorder="1" applyAlignment="1">
      <alignment horizontal="left" indent="1"/>
    </xf>
    <xf numFmtId="1" fontId="8" fillId="0" borderId="0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 indent="1"/>
    </xf>
    <xf numFmtId="0" fontId="8" fillId="0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4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5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14" fontId="9" fillId="0" borderId="7" xfId="0" applyNumberFormat="1" applyFont="1" applyFill="1" applyBorder="1" applyAlignment="1">
      <alignment horizontal="left"/>
    </xf>
    <xf numFmtId="20" fontId="9" fillId="0" borderId="8" xfId="0" applyNumberFormat="1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</cellXfs>
  <cellStyles count="2">
    <cellStyle name="Normální" xfId="0" builtinId="0"/>
    <cellStyle name="Normální 2" xfId="1" xr:uid="{3728480E-CD88-4F03-BDBE-E919C2C00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3</xdr:row>
      <xdr:rowOff>66391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="70" zoomScaleNormal="70" workbookViewId="0">
      <selection activeCell="K15" sqref="K15"/>
    </sheetView>
  </sheetViews>
  <sheetFormatPr defaultColWidth="9.109375" defaultRowHeight="14.4" x14ac:dyDescent="0.3"/>
  <cols>
    <col min="1" max="1" width="13.5546875" customWidth="1"/>
    <col min="2" max="2" width="11.6640625" style="1" customWidth="1"/>
    <col min="3" max="3" width="10.33203125" customWidth="1"/>
    <col min="4" max="4" width="20.5546875" customWidth="1"/>
    <col min="5" max="5" width="13.44140625" customWidth="1"/>
    <col min="6" max="6" width="6.6640625" customWidth="1"/>
    <col min="7" max="7" width="14.44140625" customWidth="1"/>
    <col min="8" max="8" width="22.109375" customWidth="1"/>
    <col min="9" max="9" width="26.33203125" customWidth="1"/>
    <col min="10" max="10" width="21.77734375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3"/>
    <row r="2" spans="2:17" ht="15.6" x14ac:dyDescent="0.3">
      <c r="C2" s="2" t="s">
        <v>0</v>
      </c>
      <c r="P2" s="3"/>
    </row>
    <row r="3" spans="2:17" ht="15.6" x14ac:dyDescent="0.3">
      <c r="C3" s="4" t="s">
        <v>1</v>
      </c>
      <c r="P3" s="5"/>
    </row>
    <row r="4" spans="2:17" ht="15.6" x14ac:dyDescent="0.3">
      <c r="D4" s="4"/>
      <c r="E4" s="4"/>
      <c r="P4" s="5"/>
    </row>
    <row r="5" spans="2:17" ht="21" customHeight="1" x14ac:dyDescent="0.4">
      <c r="B5" s="87" t="s">
        <v>2</v>
      </c>
      <c r="C5" s="87"/>
      <c r="D5" s="87"/>
      <c r="E5" s="87"/>
      <c r="F5" s="87"/>
      <c r="G5" s="87"/>
      <c r="H5" s="87"/>
      <c r="I5" s="87"/>
      <c r="J5" s="6"/>
      <c r="K5" s="6"/>
      <c r="L5" s="6"/>
      <c r="M5" s="6"/>
      <c r="N5" s="6"/>
      <c r="O5" s="6"/>
      <c r="P5" s="6"/>
      <c r="Q5" s="6"/>
    </row>
    <row r="6" spans="2:17" ht="18.899999999999999" customHeight="1" x14ac:dyDescent="0.3"/>
    <row r="7" spans="2:17" s="11" customFormat="1" ht="18" customHeight="1" x14ac:dyDescent="0.35">
      <c r="B7" s="7" t="s">
        <v>3</v>
      </c>
      <c r="C7" s="8" t="s">
        <v>4</v>
      </c>
      <c r="D7" s="60" t="s">
        <v>104</v>
      </c>
      <c r="E7" s="9"/>
      <c r="F7" s="10"/>
      <c r="G7" s="48" t="s">
        <v>5</v>
      </c>
      <c r="H7" s="49" t="s">
        <v>6</v>
      </c>
      <c r="I7" s="50"/>
    </row>
    <row r="8" spans="2:17" s="11" customFormat="1" ht="18" customHeight="1" x14ac:dyDescent="0.35">
      <c r="B8" s="88" t="s">
        <v>7</v>
      </c>
      <c r="C8" s="89"/>
      <c r="D8" s="90" t="s">
        <v>105</v>
      </c>
      <c r="E8" s="90"/>
      <c r="F8" s="91"/>
      <c r="G8" s="12"/>
      <c r="H8" s="51" t="s">
        <v>8</v>
      </c>
      <c r="I8" s="13" t="s">
        <v>9</v>
      </c>
      <c r="K8" s="14"/>
      <c r="L8"/>
      <c r="O8" s="15"/>
      <c r="P8" s="15"/>
    </row>
    <row r="9" spans="2:17" s="11" customFormat="1" ht="18" customHeight="1" x14ac:dyDescent="0.35">
      <c r="B9" s="88" t="s">
        <v>10</v>
      </c>
      <c r="C9" s="89"/>
      <c r="D9" s="92" t="s">
        <v>103</v>
      </c>
      <c r="E9" s="92"/>
      <c r="F9" s="93"/>
      <c r="G9" s="52" t="s">
        <v>11</v>
      </c>
      <c r="H9" s="53">
        <v>89301152</v>
      </c>
      <c r="I9" s="54"/>
    </row>
    <row r="10" spans="2:17" s="11" customFormat="1" ht="18" customHeight="1" x14ac:dyDescent="0.35">
      <c r="B10" s="83" t="s">
        <v>12</v>
      </c>
      <c r="C10" s="84"/>
      <c r="D10" s="85">
        <v>201</v>
      </c>
      <c r="E10" s="85"/>
      <c r="F10" s="86"/>
      <c r="G10" s="55" t="s">
        <v>13</v>
      </c>
      <c r="H10" s="56" t="s">
        <v>102</v>
      </c>
      <c r="I10" s="57"/>
      <c r="J10" s="16"/>
      <c r="K10" s="16"/>
    </row>
    <row r="11" spans="2:17" s="11" customFormat="1" ht="18" x14ac:dyDescent="0.35">
      <c r="B11" s="98" t="s">
        <v>14</v>
      </c>
      <c r="C11" s="99"/>
      <c r="D11" s="100" t="s">
        <v>15</v>
      </c>
      <c r="E11" s="100"/>
      <c r="F11" s="101"/>
      <c r="G11" s="48" t="s">
        <v>16</v>
      </c>
      <c r="H11" s="58">
        <v>43987</v>
      </c>
      <c r="I11" s="18">
        <v>0.35416666666666669</v>
      </c>
      <c r="J11" s="15"/>
      <c r="K11" s="15"/>
      <c r="L11" s="19"/>
    </row>
    <row r="12" spans="2:17" s="11" customFormat="1" ht="18" x14ac:dyDescent="0.35">
      <c r="B12" s="102" t="s">
        <v>17</v>
      </c>
      <c r="C12" s="103"/>
      <c r="D12" s="20" t="s">
        <v>18</v>
      </c>
      <c r="E12" s="20"/>
      <c r="F12" s="21"/>
      <c r="G12" s="52" t="s">
        <v>19</v>
      </c>
      <c r="H12" s="59">
        <v>43987</v>
      </c>
      <c r="I12" s="22" t="s">
        <v>106</v>
      </c>
      <c r="J12" s="23"/>
      <c r="K12" s="24"/>
      <c r="L12" s="24"/>
      <c r="N12" s="24"/>
      <c r="O12" s="25"/>
      <c r="P12" s="25"/>
      <c r="Q12" s="26"/>
    </row>
    <row r="13" spans="2:17" s="11" customFormat="1" ht="18" x14ac:dyDescent="0.35">
      <c r="B13" s="83" t="s">
        <v>20</v>
      </c>
      <c r="C13" s="84"/>
      <c r="D13" s="61">
        <v>12891</v>
      </c>
      <c r="E13" s="27"/>
      <c r="F13" s="17"/>
      <c r="G13" s="55" t="s">
        <v>21</v>
      </c>
      <c r="H13" s="70">
        <v>44042</v>
      </c>
      <c r="I13" s="71">
        <v>0.59722222222222221</v>
      </c>
      <c r="J13" s="28"/>
      <c r="K13" s="28"/>
      <c r="L13" s="24"/>
      <c r="N13" s="24"/>
      <c r="O13" s="25"/>
      <c r="P13" s="25"/>
      <c r="Q13" s="26"/>
    </row>
    <row r="14" spans="2:17" s="11" customFormat="1" ht="18" x14ac:dyDescent="0.35">
      <c r="B14" s="29"/>
      <c r="C14" s="29"/>
      <c r="D14" s="15"/>
      <c r="E14" s="15"/>
      <c r="F14" s="15"/>
      <c r="H14" s="15"/>
      <c r="L14" s="24"/>
      <c r="N14" s="24"/>
      <c r="O14" s="25"/>
      <c r="P14" s="25"/>
      <c r="Q14" s="26"/>
    </row>
    <row r="15" spans="2:17" s="19" customFormat="1" ht="36" x14ac:dyDescent="0.35">
      <c r="B15" s="104"/>
      <c r="C15" s="105"/>
      <c r="D15" s="106"/>
      <c r="E15" s="30" t="s">
        <v>22</v>
      </c>
      <c r="F15" s="30"/>
      <c r="G15" s="107" t="s">
        <v>23</v>
      </c>
      <c r="H15" s="108"/>
      <c r="I15" s="109"/>
      <c r="J15" s="31"/>
      <c r="K15" s="31"/>
      <c r="L15" s="31"/>
      <c r="N15" s="31"/>
      <c r="O15" s="32"/>
      <c r="P15" s="32"/>
      <c r="Q15" s="33"/>
    </row>
    <row r="16" spans="2:17" s="11" customFormat="1" ht="21" x14ac:dyDescent="0.5">
      <c r="B16" s="34" t="s">
        <v>24</v>
      </c>
      <c r="C16" s="35"/>
      <c r="D16" s="35"/>
      <c r="E16" s="36">
        <v>29.5</v>
      </c>
      <c r="F16" s="67"/>
      <c r="G16" s="95" t="s">
        <v>25</v>
      </c>
      <c r="H16" s="96"/>
      <c r="I16" s="97"/>
      <c r="J16" s="63"/>
      <c r="K16" s="64"/>
      <c r="L16" s="24"/>
      <c r="N16" s="24"/>
      <c r="O16" s="25"/>
      <c r="P16" s="25"/>
      <c r="Q16" s="26"/>
    </row>
    <row r="17" spans="2:17" s="11" customFormat="1" ht="21" x14ac:dyDescent="0.5">
      <c r="B17" s="94" t="s">
        <v>26</v>
      </c>
      <c r="C17" s="94"/>
      <c r="D17" s="94"/>
      <c r="E17" s="37">
        <v>57.4</v>
      </c>
      <c r="F17" s="67" t="s">
        <v>109</v>
      </c>
      <c r="G17" s="95" t="s">
        <v>27</v>
      </c>
      <c r="H17" s="96"/>
      <c r="I17" s="97"/>
      <c r="J17" s="63"/>
      <c r="K17" s="64"/>
      <c r="L17" s="24"/>
      <c r="N17" s="24"/>
      <c r="O17" s="25"/>
      <c r="P17" s="25"/>
      <c r="Q17" s="26"/>
    </row>
    <row r="18" spans="2:17" s="11" customFormat="1" ht="21" x14ac:dyDescent="0.5">
      <c r="B18" s="94" t="s">
        <v>28</v>
      </c>
      <c r="C18" s="94"/>
      <c r="D18" s="94"/>
      <c r="E18" s="37">
        <v>66.3</v>
      </c>
      <c r="F18" s="67"/>
      <c r="G18" s="95" t="s">
        <v>29</v>
      </c>
      <c r="H18" s="96"/>
      <c r="I18" s="97"/>
      <c r="J18" s="63"/>
      <c r="K18" s="64"/>
      <c r="L18" s="24"/>
      <c r="N18" s="24"/>
      <c r="O18" s="25"/>
      <c r="P18" s="25"/>
      <c r="Q18" s="26"/>
    </row>
    <row r="19" spans="2:17" s="11" customFormat="1" ht="21" x14ac:dyDescent="0.5">
      <c r="B19" s="94" t="s">
        <v>30</v>
      </c>
      <c r="C19" s="94"/>
      <c r="D19" s="94"/>
      <c r="E19" s="37">
        <v>33.700000000000003</v>
      </c>
      <c r="F19" s="67"/>
      <c r="G19" s="95" t="s">
        <v>29</v>
      </c>
      <c r="H19" s="96"/>
      <c r="I19" s="97"/>
      <c r="J19" s="63"/>
      <c r="K19" s="64"/>
      <c r="L19" s="24"/>
      <c r="N19" s="24"/>
      <c r="O19" s="25"/>
      <c r="P19" s="25"/>
      <c r="Q19" s="26"/>
    </row>
    <row r="20" spans="2:17" s="11" customFormat="1" ht="21" x14ac:dyDescent="0.5">
      <c r="B20" s="110" t="s">
        <v>31</v>
      </c>
      <c r="C20" s="110"/>
      <c r="D20" s="110"/>
      <c r="E20" s="36">
        <f>E18/E19</f>
        <v>1.9673590504451035</v>
      </c>
      <c r="F20" s="67"/>
      <c r="G20" s="95" t="s">
        <v>29</v>
      </c>
      <c r="H20" s="96"/>
      <c r="I20" s="97"/>
      <c r="J20" s="63"/>
      <c r="K20" s="64"/>
      <c r="L20" s="24"/>
      <c r="N20" s="24"/>
      <c r="O20" s="25"/>
      <c r="P20" s="25"/>
      <c r="Q20" s="26"/>
    </row>
    <row r="21" spans="2:17" s="11" customFormat="1" ht="21" x14ac:dyDescent="0.5">
      <c r="B21" s="94" t="s">
        <v>32</v>
      </c>
      <c r="C21" s="94"/>
      <c r="D21" s="94"/>
      <c r="E21" s="68">
        <v>3.6</v>
      </c>
      <c r="F21" s="67"/>
      <c r="G21" s="95" t="s">
        <v>33</v>
      </c>
      <c r="H21" s="96"/>
      <c r="I21" s="97"/>
      <c r="J21" s="63"/>
      <c r="K21" s="64"/>
      <c r="L21" s="24"/>
      <c r="N21" s="24"/>
      <c r="O21" s="25"/>
      <c r="P21" s="25"/>
      <c r="Q21" s="26"/>
    </row>
    <row r="22" spans="2:17" s="11" customFormat="1" ht="21" x14ac:dyDescent="0.5">
      <c r="B22" s="94" t="s">
        <v>34</v>
      </c>
      <c r="C22" s="94"/>
      <c r="D22" s="94"/>
      <c r="E22" s="38">
        <v>3.9</v>
      </c>
      <c r="F22" s="67"/>
      <c r="G22" s="95" t="s">
        <v>35</v>
      </c>
      <c r="H22" s="96"/>
      <c r="I22" s="97"/>
      <c r="J22" s="63"/>
      <c r="K22" s="64"/>
      <c r="L22" s="24"/>
      <c r="N22" s="24"/>
      <c r="O22" s="25"/>
      <c r="P22" s="25"/>
      <c r="Q22" s="26"/>
    </row>
    <row r="23" spans="2:17" s="11" customFormat="1" ht="21" x14ac:dyDescent="0.5">
      <c r="B23" s="94" t="s">
        <v>36</v>
      </c>
      <c r="C23" s="94"/>
      <c r="D23" s="94"/>
      <c r="E23" s="37">
        <v>4</v>
      </c>
      <c r="F23" s="67"/>
      <c r="G23" s="95" t="s">
        <v>37</v>
      </c>
      <c r="H23" s="96"/>
      <c r="I23" s="97"/>
      <c r="J23" s="63"/>
      <c r="K23" s="64"/>
      <c r="L23" s="24"/>
      <c r="N23" s="24"/>
      <c r="O23" s="25"/>
      <c r="P23" s="25"/>
      <c r="Q23" s="26"/>
    </row>
    <row r="24" spans="2:17" s="11" customFormat="1" ht="21" x14ac:dyDescent="0.5">
      <c r="B24" s="94" t="s">
        <v>38</v>
      </c>
      <c r="C24" s="94"/>
      <c r="D24" s="94"/>
      <c r="E24" s="38">
        <v>26.4</v>
      </c>
      <c r="F24" s="67" t="s">
        <v>110</v>
      </c>
      <c r="G24" s="95" t="s">
        <v>33</v>
      </c>
      <c r="H24" s="96"/>
      <c r="I24" s="97"/>
      <c r="J24" s="65"/>
      <c r="K24" s="66"/>
      <c r="L24" s="24"/>
      <c r="N24" s="24"/>
      <c r="O24" s="25"/>
      <c r="P24" s="25"/>
      <c r="Q24" s="26"/>
    </row>
    <row r="25" spans="2:17" s="11" customFormat="1" ht="21" x14ac:dyDescent="0.5">
      <c r="B25" s="94" t="s">
        <v>39</v>
      </c>
      <c r="C25" s="94"/>
      <c r="D25" s="94"/>
      <c r="E25" s="38">
        <v>19.3</v>
      </c>
      <c r="F25" s="67" t="s">
        <v>110</v>
      </c>
      <c r="G25" s="95" t="s">
        <v>35</v>
      </c>
      <c r="H25" s="96"/>
      <c r="I25" s="97"/>
      <c r="J25" s="63"/>
      <c r="K25" s="64"/>
      <c r="L25" s="24"/>
      <c r="N25" s="24"/>
      <c r="O25" s="25"/>
      <c r="P25" s="25"/>
      <c r="Q25" s="26"/>
    </row>
    <row r="26" spans="2:17" s="11" customFormat="1" ht="21" x14ac:dyDescent="0.5">
      <c r="B26" s="94" t="s">
        <v>40</v>
      </c>
      <c r="C26" s="94"/>
      <c r="D26" s="94"/>
      <c r="E26" s="38">
        <v>8.9</v>
      </c>
      <c r="F26" s="67"/>
      <c r="G26" s="95" t="s">
        <v>41</v>
      </c>
      <c r="H26" s="96"/>
      <c r="I26" s="97"/>
      <c r="J26" s="65"/>
      <c r="K26" s="66"/>
      <c r="L26" s="24"/>
      <c r="N26" s="24"/>
      <c r="O26" s="25"/>
      <c r="P26" s="25"/>
      <c r="Q26" s="26"/>
    </row>
    <row r="27" spans="2:17" s="11" customFormat="1" ht="21" x14ac:dyDescent="0.5">
      <c r="B27" s="94" t="s">
        <v>42</v>
      </c>
      <c r="C27" s="94"/>
      <c r="D27" s="94"/>
      <c r="E27" s="68">
        <v>49.4</v>
      </c>
      <c r="F27" s="67" t="s">
        <v>118</v>
      </c>
      <c r="G27" s="95" t="s">
        <v>43</v>
      </c>
      <c r="H27" s="96"/>
      <c r="I27" s="97"/>
      <c r="J27" s="63"/>
      <c r="K27" s="64"/>
      <c r="L27" s="24"/>
      <c r="N27" s="24"/>
      <c r="O27" s="25"/>
      <c r="P27" s="25"/>
      <c r="Q27" s="26"/>
    </row>
    <row r="28" spans="2:17" s="11" customFormat="1" ht="21" x14ac:dyDescent="0.5">
      <c r="B28" s="94" t="s">
        <v>44</v>
      </c>
      <c r="C28" s="94"/>
      <c r="D28" s="94"/>
      <c r="E28" s="68">
        <v>29.2</v>
      </c>
      <c r="F28" s="67"/>
      <c r="G28" s="95" t="s">
        <v>43</v>
      </c>
      <c r="H28" s="96"/>
      <c r="I28" s="97"/>
      <c r="J28" s="63"/>
      <c r="K28" s="64"/>
      <c r="L28" s="24"/>
      <c r="N28" s="24"/>
      <c r="O28" s="25"/>
      <c r="P28" s="25"/>
      <c r="Q28" s="26"/>
    </row>
    <row r="29" spans="2:17" s="11" customFormat="1" ht="21" x14ac:dyDescent="0.5">
      <c r="B29" s="94" t="s">
        <v>45</v>
      </c>
      <c r="C29" s="94"/>
      <c r="D29" s="94"/>
      <c r="E29" s="68">
        <v>17.2</v>
      </c>
      <c r="F29" s="67"/>
      <c r="G29" s="95" t="s">
        <v>43</v>
      </c>
      <c r="H29" s="96"/>
      <c r="I29" s="97"/>
      <c r="J29" s="65"/>
      <c r="K29" s="66"/>
      <c r="L29" s="24"/>
      <c r="N29" s="24"/>
      <c r="O29" s="25"/>
      <c r="P29" s="25"/>
      <c r="Q29" s="26"/>
    </row>
    <row r="30" spans="2:17" s="11" customFormat="1" ht="21" x14ac:dyDescent="0.5">
      <c r="B30" s="94" t="s">
        <v>46</v>
      </c>
      <c r="C30" s="94"/>
      <c r="D30" s="94"/>
      <c r="E30" s="68">
        <v>4.18</v>
      </c>
      <c r="F30" s="67"/>
      <c r="G30" s="95" t="s">
        <v>43</v>
      </c>
      <c r="H30" s="96"/>
      <c r="I30" s="97"/>
      <c r="J30" s="65"/>
      <c r="K30" s="66"/>
      <c r="L30" s="24"/>
      <c r="N30" s="24"/>
      <c r="O30" s="25"/>
      <c r="P30" s="25"/>
      <c r="Q30" s="26"/>
    </row>
    <row r="31" spans="2:17" s="11" customFormat="1" ht="21" x14ac:dyDescent="0.5">
      <c r="B31" s="94" t="s">
        <v>47</v>
      </c>
      <c r="C31" s="94"/>
      <c r="D31" s="94"/>
      <c r="E31" s="68">
        <v>29.6</v>
      </c>
      <c r="F31" s="67"/>
      <c r="G31" s="95" t="s">
        <v>48</v>
      </c>
      <c r="H31" s="96"/>
      <c r="I31" s="97"/>
      <c r="J31" s="63"/>
      <c r="K31" s="64"/>
      <c r="L31" s="24"/>
      <c r="N31" s="24"/>
      <c r="O31" s="25"/>
      <c r="P31" s="25"/>
      <c r="Q31" s="26"/>
    </row>
    <row r="32" spans="2:17" s="11" customFormat="1" ht="21" x14ac:dyDescent="0.5">
      <c r="B32" s="94" t="s">
        <v>119</v>
      </c>
      <c r="C32" s="94"/>
      <c r="D32" s="94"/>
      <c r="E32" s="68">
        <v>7.4000000000000021</v>
      </c>
      <c r="F32" s="67"/>
      <c r="G32" s="95" t="s">
        <v>49</v>
      </c>
      <c r="H32" s="96"/>
      <c r="I32" s="97"/>
      <c r="J32" s="65"/>
      <c r="K32" s="66"/>
      <c r="L32" s="24"/>
      <c r="N32" s="24"/>
      <c r="O32" s="25"/>
      <c r="P32" s="25"/>
      <c r="Q32" s="26"/>
    </row>
    <row r="33" spans="2:17" s="11" customFormat="1" ht="21" x14ac:dyDescent="0.5">
      <c r="B33" s="94" t="s">
        <v>50</v>
      </c>
      <c r="C33" s="94"/>
      <c r="D33" s="94"/>
      <c r="E33" s="37">
        <v>49.8</v>
      </c>
      <c r="F33" s="67"/>
      <c r="G33" s="95" t="s">
        <v>51</v>
      </c>
      <c r="H33" s="96"/>
      <c r="I33" s="97"/>
      <c r="J33" s="65"/>
      <c r="K33" s="66"/>
      <c r="L33" s="24"/>
      <c r="N33" s="24"/>
      <c r="O33" s="25"/>
      <c r="P33" s="25"/>
      <c r="Q33" s="26"/>
    </row>
    <row r="34" spans="2:17" s="11" customFormat="1" ht="21" x14ac:dyDescent="0.5">
      <c r="B34" s="94" t="s">
        <v>52</v>
      </c>
      <c r="C34" s="94"/>
      <c r="D34" s="94"/>
      <c r="E34" s="37">
        <v>0.4</v>
      </c>
      <c r="F34" s="67"/>
      <c r="G34" s="95" t="s">
        <v>53</v>
      </c>
      <c r="H34" s="96"/>
      <c r="I34" s="97"/>
      <c r="J34" s="65"/>
      <c r="K34" s="66"/>
      <c r="L34" s="24"/>
      <c r="N34" s="24"/>
      <c r="O34" s="25"/>
      <c r="P34" s="25"/>
      <c r="Q34" s="26"/>
    </row>
    <row r="35" spans="2:17" s="11" customFormat="1" ht="21" x14ac:dyDescent="0.5">
      <c r="B35" s="110" t="s">
        <v>54</v>
      </c>
      <c r="C35" s="110"/>
      <c r="D35" s="110"/>
      <c r="E35" s="36">
        <v>16.7</v>
      </c>
      <c r="F35" s="67" t="s">
        <v>110</v>
      </c>
      <c r="G35" s="95" t="s">
        <v>55</v>
      </c>
      <c r="H35" s="96"/>
      <c r="I35" s="97"/>
      <c r="J35" s="63"/>
      <c r="K35" s="64"/>
      <c r="L35" s="31"/>
      <c r="N35" s="24"/>
      <c r="O35" s="25"/>
      <c r="P35" s="25"/>
      <c r="Q35" s="26"/>
    </row>
    <row r="36" spans="2:17" s="11" customFormat="1" ht="21" x14ac:dyDescent="0.5">
      <c r="B36" s="94" t="s">
        <v>56</v>
      </c>
      <c r="C36" s="94"/>
      <c r="D36" s="94"/>
      <c r="E36" s="37">
        <v>31.5</v>
      </c>
      <c r="F36" s="67"/>
      <c r="G36" s="95" t="s">
        <v>57</v>
      </c>
      <c r="H36" s="96"/>
      <c r="I36" s="97"/>
      <c r="J36" s="65"/>
      <c r="K36" s="66"/>
      <c r="L36" s="31"/>
      <c r="N36" s="24"/>
      <c r="O36" s="25"/>
      <c r="P36" s="25"/>
      <c r="Q36" s="26"/>
    </row>
    <row r="37" spans="2:17" s="11" customFormat="1" ht="21" x14ac:dyDescent="0.5">
      <c r="B37" s="94" t="s">
        <v>107</v>
      </c>
      <c r="C37" s="94"/>
      <c r="D37" s="94"/>
      <c r="E37" s="37">
        <v>12.8</v>
      </c>
      <c r="F37" s="67"/>
      <c r="G37" s="95" t="s">
        <v>58</v>
      </c>
      <c r="H37" s="96"/>
      <c r="I37" s="97"/>
      <c r="J37" s="65"/>
      <c r="K37" s="66"/>
      <c r="L37" s="24"/>
      <c r="N37" s="24"/>
      <c r="O37" s="25"/>
      <c r="P37" s="25"/>
      <c r="Q37" s="26"/>
    </row>
    <row r="38" spans="2:17" s="11" customFormat="1" ht="21" x14ac:dyDescent="0.5">
      <c r="B38" s="94" t="s">
        <v>108</v>
      </c>
      <c r="C38" s="94"/>
      <c r="D38" s="94"/>
      <c r="E38" s="39">
        <v>4703</v>
      </c>
      <c r="F38" s="67" t="s">
        <v>110</v>
      </c>
      <c r="G38" s="95" t="s">
        <v>59</v>
      </c>
      <c r="H38" s="96"/>
      <c r="I38" s="97"/>
      <c r="J38" s="65"/>
      <c r="K38" s="66"/>
      <c r="L38" s="24"/>
      <c r="N38" s="24"/>
      <c r="O38" s="25"/>
      <c r="P38" s="25"/>
      <c r="Q38" s="26"/>
    </row>
    <row r="39" spans="2:17" s="11" customFormat="1" ht="21" x14ac:dyDescent="0.5">
      <c r="B39" s="110" t="s">
        <v>60</v>
      </c>
      <c r="C39" s="110"/>
      <c r="D39" s="110"/>
      <c r="E39" s="36">
        <v>24.1</v>
      </c>
      <c r="F39" s="67" t="s">
        <v>110</v>
      </c>
      <c r="G39" s="95" t="s">
        <v>61</v>
      </c>
      <c r="H39" s="96"/>
      <c r="I39" s="97"/>
      <c r="J39" s="63"/>
      <c r="K39" s="64"/>
      <c r="L39" s="24"/>
      <c r="N39" s="24"/>
      <c r="O39" s="25"/>
      <c r="P39" s="25"/>
      <c r="Q39" s="26"/>
    </row>
    <row r="40" spans="2:17" s="11" customFormat="1" ht="21" x14ac:dyDescent="0.5">
      <c r="B40" s="94" t="s">
        <v>62</v>
      </c>
      <c r="C40" s="94"/>
      <c r="D40" s="94"/>
      <c r="E40" s="37">
        <v>3.1</v>
      </c>
      <c r="F40" s="67" t="s">
        <v>111</v>
      </c>
      <c r="G40" s="95" t="s">
        <v>63</v>
      </c>
      <c r="H40" s="96"/>
      <c r="I40" s="97"/>
      <c r="J40" s="63"/>
      <c r="K40" s="64"/>
      <c r="L40" s="24"/>
      <c r="N40" s="24"/>
      <c r="O40" s="25"/>
      <c r="P40" s="25"/>
      <c r="Q40" s="26"/>
    </row>
    <row r="41" spans="2:17" s="11" customFormat="1" ht="21" x14ac:dyDescent="0.5">
      <c r="B41" s="94" t="s">
        <v>64</v>
      </c>
      <c r="C41" s="94"/>
      <c r="D41" s="94"/>
      <c r="E41" s="37">
        <v>27.7</v>
      </c>
      <c r="F41" s="67" t="s">
        <v>110</v>
      </c>
      <c r="G41" s="95" t="s">
        <v>65</v>
      </c>
      <c r="H41" s="96"/>
      <c r="I41" s="97"/>
      <c r="J41" s="63"/>
      <c r="K41" s="64"/>
      <c r="L41" s="24"/>
      <c r="N41" s="24"/>
      <c r="O41" s="25"/>
      <c r="P41" s="25"/>
      <c r="Q41" s="26"/>
    </row>
    <row r="42" spans="2:17" s="11" customFormat="1" ht="21" x14ac:dyDescent="0.5">
      <c r="B42" s="94" t="s">
        <v>66</v>
      </c>
      <c r="C42" s="94"/>
      <c r="D42" s="94"/>
      <c r="E42" s="37">
        <v>89.9</v>
      </c>
      <c r="F42" s="67" t="s">
        <v>110</v>
      </c>
      <c r="G42" s="95" t="s">
        <v>67</v>
      </c>
      <c r="H42" s="96"/>
      <c r="I42" s="97"/>
      <c r="J42" s="65"/>
      <c r="K42" s="66"/>
      <c r="L42" s="24"/>
      <c r="N42" s="24"/>
      <c r="O42" s="25"/>
      <c r="P42" s="25"/>
      <c r="Q42" s="26"/>
    </row>
    <row r="43" spans="2:17" s="11" customFormat="1" ht="21" x14ac:dyDescent="0.5">
      <c r="B43" s="94" t="s">
        <v>68</v>
      </c>
      <c r="C43" s="94"/>
      <c r="D43" s="94"/>
      <c r="E43" s="69">
        <v>0.03</v>
      </c>
      <c r="F43" s="67" t="s">
        <v>111</v>
      </c>
      <c r="G43" s="95" t="s">
        <v>69</v>
      </c>
      <c r="H43" s="96"/>
      <c r="I43" s="97"/>
      <c r="J43" s="63"/>
      <c r="K43" s="64"/>
      <c r="L43" s="24"/>
      <c r="N43" s="24"/>
      <c r="O43" s="25"/>
      <c r="P43" s="25"/>
      <c r="Q43" s="26"/>
    </row>
    <row r="44" spans="2:17" s="11" customFormat="1" ht="21" x14ac:dyDescent="0.5">
      <c r="B44" s="34" t="s">
        <v>70</v>
      </c>
      <c r="C44" s="40"/>
      <c r="D44" s="40"/>
      <c r="E44" s="36">
        <v>6.9</v>
      </c>
      <c r="F44" s="67"/>
      <c r="G44" s="95" t="s">
        <v>71</v>
      </c>
      <c r="H44" s="96"/>
      <c r="I44" s="97"/>
      <c r="J44" s="63"/>
      <c r="K44" s="64"/>
      <c r="L44" s="31"/>
      <c r="N44" s="24"/>
      <c r="O44" s="25"/>
      <c r="P44" s="25"/>
      <c r="Q44" s="26"/>
    </row>
    <row r="45" spans="2:17" s="11" customFormat="1" ht="21" x14ac:dyDescent="0.5">
      <c r="B45" s="94" t="s">
        <v>72</v>
      </c>
      <c r="C45" s="94"/>
      <c r="D45" s="94"/>
      <c r="E45" s="37">
        <v>85</v>
      </c>
      <c r="F45" s="67"/>
      <c r="G45" s="95" t="s">
        <v>73</v>
      </c>
      <c r="H45" s="96"/>
      <c r="I45" s="97"/>
      <c r="J45" s="63"/>
      <c r="K45" s="64"/>
      <c r="N45" s="24"/>
      <c r="O45" s="25"/>
      <c r="P45" s="25"/>
      <c r="Q45" s="26"/>
    </row>
    <row r="46" spans="2:17" s="11" customFormat="1" ht="21" x14ac:dyDescent="0.5">
      <c r="B46" s="94" t="s">
        <v>74</v>
      </c>
      <c r="C46" s="94"/>
      <c r="D46" s="94"/>
      <c r="E46" s="37">
        <v>7.5</v>
      </c>
      <c r="F46" s="67"/>
      <c r="G46" s="95" t="s">
        <v>73</v>
      </c>
      <c r="H46" s="96"/>
      <c r="I46" s="97"/>
      <c r="J46" s="63"/>
      <c r="K46" s="64"/>
      <c r="N46" s="24"/>
      <c r="O46" s="25"/>
      <c r="P46" s="25"/>
      <c r="Q46" s="26"/>
    </row>
    <row r="47" spans="2:17" s="11" customFormat="1" ht="21" x14ac:dyDescent="0.5">
      <c r="B47" s="94" t="s">
        <v>75</v>
      </c>
      <c r="C47" s="94"/>
      <c r="D47" s="94"/>
      <c r="E47" s="37">
        <v>7.5</v>
      </c>
      <c r="F47" s="67"/>
      <c r="G47" s="95" t="s">
        <v>73</v>
      </c>
      <c r="H47" s="96"/>
      <c r="I47" s="97"/>
      <c r="J47" s="63"/>
      <c r="K47" s="64"/>
      <c r="N47" s="24"/>
      <c r="O47" s="25"/>
      <c r="P47" s="25"/>
      <c r="Q47" s="26"/>
    </row>
    <row r="48" spans="2:17" s="11" customFormat="1" ht="21" x14ac:dyDescent="0.5">
      <c r="B48" s="94" t="s">
        <v>76</v>
      </c>
      <c r="C48" s="94"/>
      <c r="D48" s="94"/>
      <c r="E48" s="39">
        <v>2871</v>
      </c>
      <c r="F48" s="67" t="s">
        <v>109</v>
      </c>
      <c r="G48" s="95" t="s">
        <v>77</v>
      </c>
      <c r="H48" s="96"/>
      <c r="I48" s="97"/>
      <c r="J48" s="63"/>
      <c r="K48" s="64"/>
      <c r="L48" s="31"/>
      <c r="N48" s="24"/>
      <c r="O48" s="25"/>
      <c r="P48" s="25"/>
      <c r="Q48" s="26"/>
    </row>
    <row r="49" spans="1:17" s="11" customFormat="1" ht="21" x14ac:dyDescent="0.5">
      <c r="B49" s="94" t="s">
        <v>78</v>
      </c>
      <c r="C49" s="94"/>
      <c r="D49" s="94"/>
      <c r="E49" s="39">
        <v>1975</v>
      </c>
      <c r="F49" s="67"/>
      <c r="G49" s="41" t="s">
        <v>79</v>
      </c>
      <c r="H49" s="42"/>
      <c r="I49" s="43"/>
      <c r="J49" s="65"/>
      <c r="K49" s="66"/>
      <c r="L49" s="31"/>
      <c r="N49" s="24"/>
      <c r="O49" s="25"/>
      <c r="P49" s="25"/>
      <c r="Q49" s="26"/>
    </row>
    <row r="50" spans="1:17" s="11" customFormat="1" ht="21" x14ac:dyDescent="0.5">
      <c r="B50" s="94" t="s">
        <v>80</v>
      </c>
      <c r="C50" s="94"/>
      <c r="D50" s="94"/>
      <c r="E50" s="37">
        <v>74.2</v>
      </c>
      <c r="F50" s="67"/>
      <c r="G50" s="41" t="s">
        <v>81</v>
      </c>
      <c r="H50" s="42"/>
      <c r="I50" s="43"/>
      <c r="J50" s="65"/>
      <c r="K50" s="66"/>
      <c r="L50" s="31"/>
      <c r="N50" s="24"/>
      <c r="O50" s="25"/>
      <c r="P50" s="25"/>
      <c r="Q50" s="26"/>
    </row>
    <row r="51" spans="1:17" s="11" customFormat="1" ht="21" x14ac:dyDescent="0.5">
      <c r="B51" s="94" t="s">
        <v>82</v>
      </c>
      <c r="C51" s="94"/>
      <c r="D51" s="94"/>
      <c r="E51" s="37">
        <v>37.299999999999997</v>
      </c>
      <c r="F51" s="67" t="s">
        <v>110</v>
      </c>
      <c r="G51" s="41" t="s">
        <v>83</v>
      </c>
      <c r="H51" s="42"/>
      <c r="I51" s="43"/>
      <c r="J51" s="65"/>
      <c r="K51" s="66"/>
      <c r="L51" s="31"/>
      <c r="N51" s="24"/>
      <c r="O51" s="25"/>
      <c r="P51" s="25"/>
      <c r="Q51" s="26"/>
    </row>
    <row r="52" spans="1:17" s="11" customFormat="1" ht="21" x14ac:dyDescent="0.5">
      <c r="B52" s="34" t="s">
        <v>84</v>
      </c>
      <c r="C52" s="40"/>
      <c r="D52" s="40"/>
      <c r="E52" s="36">
        <v>60.2</v>
      </c>
      <c r="F52" s="67"/>
      <c r="G52" s="95" t="s">
        <v>85</v>
      </c>
      <c r="H52" s="96"/>
      <c r="I52" s="97"/>
      <c r="J52" s="63"/>
      <c r="K52" s="64"/>
      <c r="N52" s="24"/>
      <c r="O52" s="25"/>
      <c r="P52" s="25"/>
      <c r="Q52" s="26"/>
    </row>
    <row r="53" spans="1:17" s="11" customFormat="1" ht="21" x14ac:dyDescent="0.5">
      <c r="B53" s="94" t="s">
        <v>86</v>
      </c>
      <c r="C53" s="94"/>
      <c r="D53" s="94"/>
      <c r="E53" s="39">
        <v>5059</v>
      </c>
      <c r="F53" s="67"/>
      <c r="G53" s="95" t="s">
        <v>87</v>
      </c>
      <c r="H53" s="96"/>
      <c r="I53" s="97"/>
      <c r="J53" s="63"/>
      <c r="K53" s="64"/>
      <c r="N53" s="24"/>
      <c r="O53" s="25"/>
      <c r="P53" s="25"/>
      <c r="Q53" s="26"/>
    </row>
    <row r="54" spans="1:17" s="11" customFormat="1" ht="21" x14ac:dyDescent="0.5">
      <c r="B54" s="94" t="s">
        <v>88</v>
      </c>
      <c r="C54" s="94"/>
      <c r="D54" s="94"/>
      <c r="E54" s="37">
        <v>68.099999999999994</v>
      </c>
      <c r="F54" s="67" t="s">
        <v>110</v>
      </c>
      <c r="G54" s="95" t="s">
        <v>89</v>
      </c>
      <c r="H54" s="96"/>
      <c r="I54" s="97"/>
      <c r="J54" s="63"/>
      <c r="K54" s="64"/>
      <c r="N54" s="24"/>
      <c r="O54" s="25"/>
      <c r="P54" s="25"/>
      <c r="Q54" s="26"/>
    </row>
    <row r="55" spans="1:17" s="11" customFormat="1" ht="21" x14ac:dyDescent="0.5">
      <c r="B55" s="94" t="s">
        <v>90</v>
      </c>
      <c r="C55" s="94"/>
      <c r="D55" s="94"/>
      <c r="E55" s="37">
        <v>26.2</v>
      </c>
      <c r="F55" s="67"/>
      <c r="G55" s="95" t="s">
        <v>91</v>
      </c>
      <c r="H55" s="96"/>
      <c r="I55" s="97"/>
      <c r="J55" s="63"/>
      <c r="K55" s="64"/>
      <c r="N55" s="24"/>
      <c r="O55" s="25"/>
      <c r="P55" s="25"/>
      <c r="Q55" s="26"/>
    </row>
    <row r="56" spans="1:17" s="11" customFormat="1" ht="21" x14ac:dyDescent="0.5">
      <c r="B56" s="94" t="s">
        <v>92</v>
      </c>
      <c r="C56" s="94"/>
      <c r="D56" s="94"/>
      <c r="E56" s="39">
        <v>5909</v>
      </c>
      <c r="F56" s="67" t="s">
        <v>110</v>
      </c>
      <c r="G56" s="95" t="s">
        <v>93</v>
      </c>
      <c r="H56" s="96"/>
      <c r="I56" s="97"/>
      <c r="J56" s="63"/>
      <c r="K56" s="64"/>
      <c r="L56" s="24"/>
      <c r="N56" s="24"/>
      <c r="O56" s="25"/>
      <c r="P56" s="25"/>
      <c r="Q56" s="26"/>
    </row>
    <row r="57" spans="1:17" s="11" customFormat="1" ht="21" x14ac:dyDescent="0.5">
      <c r="B57" s="94" t="s">
        <v>94</v>
      </c>
      <c r="C57" s="94"/>
      <c r="D57" s="94"/>
      <c r="E57" s="39">
        <v>15193</v>
      </c>
      <c r="F57" s="67" t="s">
        <v>110</v>
      </c>
      <c r="G57" s="95" t="s">
        <v>95</v>
      </c>
      <c r="H57" s="96"/>
      <c r="I57" s="97"/>
      <c r="J57" s="65"/>
      <c r="K57" s="66"/>
      <c r="L57" s="24"/>
      <c r="N57" s="24"/>
      <c r="O57" s="25"/>
      <c r="P57" s="25"/>
      <c r="Q57" s="26"/>
    </row>
    <row r="58" spans="1:17" s="11" customFormat="1" ht="21" x14ac:dyDescent="0.35">
      <c r="B58" s="72" t="s">
        <v>113</v>
      </c>
      <c r="C58" s="40"/>
      <c r="D58" s="40"/>
      <c r="E58" s="73">
        <v>1.9</v>
      </c>
      <c r="F58" s="74"/>
      <c r="G58" s="79" t="s">
        <v>114</v>
      </c>
      <c r="H58" s="80"/>
      <c r="I58" s="81"/>
      <c r="J58" s="65"/>
      <c r="K58" s="24"/>
      <c r="L58" s="24"/>
      <c r="N58" s="24"/>
      <c r="O58" s="25"/>
      <c r="P58" s="25"/>
      <c r="Q58" s="26"/>
    </row>
    <row r="59" spans="1:17" s="11" customFormat="1" ht="21" x14ac:dyDescent="0.35">
      <c r="B59" s="72" t="s">
        <v>115</v>
      </c>
      <c r="C59" s="40"/>
      <c r="D59" s="40"/>
      <c r="E59" s="73">
        <v>0.6</v>
      </c>
      <c r="F59" s="74"/>
      <c r="G59" s="79" t="s">
        <v>116</v>
      </c>
      <c r="H59" s="80"/>
      <c r="I59" s="81"/>
      <c r="J59" s="65"/>
      <c r="K59" s="24"/>
      <c r="L59" s="24"/>
      <c r="N59" s="24"/>
      <c r="O59" s="25"/>
      <c r="P59" s="25"/>
      <c r="Q59" s="26"/>
    </row>
    <row r="60" spans="1:17" s="11" customFormat="1" ht="21" x14ac:dyDescent="0.5">
      <c r="B60" s="44"/>
      <c r="C60" s="29"/>
      <c r="D60" s="62"/>
      <c r="E60" s="62"/>
      <c r="F60" s="75"/>
      <c r="G60" s="62"/>
      <c r="I60" s="25"/>
      <c r="J60" s="24"/>
      <c r="K60" s="24"/>
      <c r="L60" s="24"/>
      <c r="N60" s="24"/>
      <c r="O60" s="25"/>
      <c r="P60" s="25"/>
      <c r="Q60" s="26"/>
    </row>
    <row r="61" spans="1:17" s="11" customFormat="1" ht="36.6" customHeight="1" x14ac:dyDescent="0.35">
      <c r="A61" s="45" t="s">
        <v>96</v>
      </c>
      <c r="B61" s="82" t="s">
        <v>124</v>
      </c>
      <c r="C61" s="82"/>
      <c r="D61" s="82"/>
      <c r="E61" s="82"/>
      <c r="F61" s="82"/>
      <c r="G61" s="82"/>
      <c r="H61" s="82"/>
      <c r="I61" s="82"/>
      <c r="J61" s="82"/>
      <c r="K61" s="24"/>
      <c r="L61" s="24"/>
      <c r="N61" s="24"/>
      <c r="O61" s="25"/>
      <c r="P61" s="25"/>
      <c r="Q61" s="26"/>
    </row>
    <row r="62" spans="1:17" s="11" customFormat="1" ht="37.200000000000003" customHeight="1" x14ac:dyDescent="0.35">
      <c r="A62" s="45"/>
      <c r="B62" s="77" t="s">
        <v>123</v>
      </c>
      <c r="C62" s="77"/>
      <c r="D62" s="77"/>
      <c r="E62" s="77"/>
      <c r="F62" s="77"/>
      <c r="G62" s="77"/>
      <c r="H62" s="77"/>
      <c r="I62" s="77"/>
      <c r="J62" s="77"/>
      <c r="K62" s="24"/>
      <c r="L62" s="24"/>
      <c r="N62" s="24"/>
      <c r="O62" s="25"/>
      <c r="P62" s="25"/>
      <c r="Q62" s="26"/>
    </row>
    <row r="63" spans="1:17" s="11" customFormat="1" ht="36" customHeight="1" x14ac:dyDescent="0.35">
      <c r="A63" s="29"/>
      <c r="B63" s="77" t="s">
        <v>122</v>
      </c>
      <c r="C63" s="77"/>
      <c r="D63" s="77"/>
      <c r="E63" s="77"/>
      <c r="F63" s="77"/>
      <c r="G63" s="77"/>
      <c r="H63" s="77"/>
      <c r="I63" s="77"/>
      <c r="J63" s="77"/>
      <c r="K63" s="24"/>
      <c r="L63" s="24"/>
      <c r="N63" s="24"/>
      <c r="O63" s="25"/>
      <c r="P63" s="25"/>
      <c r="Q63" s="26"/>
    </row>
    <row r="64" spans="1:17" s="11" customFormat="1" ht="37.200000000000003" customHeight="1" x14ac:dyDescent="0.35">
      <c r="A64" s="29"/>
      <c r="B64" s="77" t="s">
        <v>121</v>
      </c>
      <c r="C64" s="77"/>
      <c r="D64" s="77"/>
      <c r="E64" s="77"/>
      <c r="F64" s="77"/>
      <c r="G64" s="77"/>
      <c r="H64" s="77"/>
      <c r="I64" s="77"/>
      <c r="J64" s="77"/>
      <c r="K64" s="24"/>
      <c r="L64" s="24"/>
      <c r="N64" s="24"/>
      <c r="O64" s="25"/>
      <c r="P64" s="25"/>
      <c r="Q64" s="26"/>
    </row>
    <row r="65" spans="1:12" s="46" customFormat="1" ht="20.100000000000001" customHeight="1" x14ac:dyDescent="0.3">
      <c r="A65" s="29"/>
      <c r="B65" s="77" t="s">
        <v>120</v>
      </c>
      <c r="C65" s="77"/>
      <c r="D65" s="77"/>
      <c r="E65" s="77"/>
      <c r="F65" s="77"/>
      <c r="G65" s="77"/>
      <c r="H65" s="77"/>
      <c r="I65" s="77"/>
      <c r="J65" s="77"/>
      <c r="L65" s="47"/>
    </row>
    <row r="66" spans="1:12" s="46" customFormat="1" ht="20.100000000000001" customHeight="1" x14ac:dyDescent="0.3">
      <c r="A66" s="29"/>
      <c r="B66" s="78" t="s">
        <v>117</v>
      </c>
      <c r="C66" s="78"/>
      <c r="D66" s="78"/>
      <c r="E66" s="78"/>
      <c r="F66" s="78"/>
      <c r="G66" s="78"/>
      <c r="H66" s="78"/>
      <c r="I66" s="78"/>
      <c r="J66" s="78"/>
      <c r="L66" s="47"/>
    </row>
    <row r="67" spans="1:12" s="46" customFormat="1" ht="20.100000000000001" customHeight="1" x14ac:dyDescent="0.3">
      <c r="A67" s="29"/>
      <c r="B67" s="76"/>
      <c r="C67" s="76"/>
      <c r="D67" s="76"/>
      <c r="E67" s="76"/>
      <c r="F67" s="76"/>
      <c r="G67" s="76"/>
      <c r="H67" s="76"/>
      <c r="I67" s="76"/>
      <c r="J67" s="76"/>
      <c r="L67" s="47"/>
    </row>
    <row r="68" spans="1:12" ht="18.899999999999999" customHeight="1" x14ac:dyDescent="0.35">
      <c r="B68" s="44" t="s">
        <v>112</v>
      </c>
      <c r="C68" s="29"/>
      <c r="D68" s="15"/>
      <c r="E68" s="15"/>
      <c r="F68" s="15"/>
      <c r="G68" s="15"/>
      <c r="H68" s="11"/>
      <c r="I68" s="25"/>
    </row>
    <row r="69" spans="1:12" ht="18.899999999999999" customHeight="1" x14ac:dyDescent="0.35">
      <c r="B69" s="44" t="s">
        <v>97</v>
      </c>
      <c r="C69" s="29"/>
      <c r="D69" s="15"/>
      <c r="E69" s="15"/>
      <c r="F69" s="15"/>
      <c r="G69" s="15"/>
      <c r="H69" s="11"/>
      <c r="I69" s="25"/>
    </row>
    <row r="70" spans="1:12" ht="18.899999999999999" customHeight="1" x14ac:dyDescent="0.35">
      <c r="B70" s="29"/>
      <c r="C70" s="29"/>
      <c r="D70" s="15"/>
      <c r="E70" s="15"/>
      <c r="F70" s="15"/>
      <c r="G70" s="15"/>
      <c r="H70" s="11"/>
      <c r="I70" s="25"/>
    </row>
    <row r="71" spans="1:12" ht="18.899999999999999" customHeight="1" x14ac:dyDescent="0.35">
      <c r="B71" s="29" t="s">
        <v>98</v>
      </c>
      <c r="C71" s="29"/>
      <c r="D71" s="15" t="s">
        <v>99</v>
      </c>
      <c r="E71" s="15"/>
      <c r="F71" s="15"/>
      <c r="G71" s="15"/>
      <c r="H71" s="11"/>
      <c r="I71" s="25"/>
    </row>
    <row r="72" spans="1:12" ht="18.899999999999999" customHeight="1" x14ac:dyDescent="0.35">
      <c r="B72" s="29" t="s">
        <v>100</v>
      </c>
      <c r="C72" s="29"/>
      <c r="D72" s="15" t="s">
        <v>101</v>
      </c>
      <c r="E72" s="15"/>
      <c r="F72" s="15"/>
      <c r="G72" s="15"/>
      <c r="H72" s="11"/>
      <c r="I72" s="25"/>
    </row>
    <row r="73" spans="1:12" ht="18.899999999999999" customHeight="1" x14ac:dyDescent="0.3"/>
    <row r="74" spans="1:12" ht="18.899999999999999" customHeight="1" x14ac:dyDescent="0.3"/>
  </sheetData>
  <mergeCells count="99">
    <mergeCell ref="B57:D57"/>
    <mergeCell ref="G57:I57"/>
    <mergeCell ref="B64:J64"/>
    <mergeCell ref="B54:D54"/>
    <mergeCell ref="G54:I54"/>
    <mergeCell ref="B55:D55"/>
    <mergeCell ref="G55:I55"/>
    <mergeCell ref="B56:D56"/>
    <mergeCell ref="G56:I56"/>
    <mergeCell ref="B49:D49"/>
    <mergeCell ref="B51:D51"/>
    <mergeCell ref="G52:I52"/>
    <mergeCell ref="B53:D53"/>
    <mergeCell ref="G53:I53"/>
    <mergeCell ref="B41:D41"/>
    <mergeCell ref="G41:I41"/>
    <mergeCell ref="B42:D42"/>
    <mergeCell ref="G42:I42"/>
    <mergeCell ref="B50:D50"/>
    <mergeCell ref="B43:D43"/>
    <mergeCell ref="G43:I43"/>
    <mergeCell ref="G44:I44"/>
    <mergeCell ref="B45:D45"/>
    <mergeCell ref="G45:I45"/>
    <mergeCell ref="B46:D46"/>
    <mergeCell ref="G46:I46"/>
    <mergeCell ref="B47:D47"/>
    <mergeCell ref="G47:I47"/>
    <mergeCell ref="B48:D48"/>
    <mergeCell ref="G48:I48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9:D19"/>
    <mergeCell ref="G19:I19"/>
    <mergeCell ref="B11:C11"/>
    <mergeCell ref="D11:F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10:C10"/>
    <mergeCell ref="D10:F10"/>
    <mergeCell ref="B5:I5"/>
    <mergeCell ref="B8:C8"/>
    <mergeCell ref="D8:F8"/>
    <mergeCell ref="B9:C9"/>
    <mergeCell ref="D9:F9"/>
    <mergeCell ref="B65:J65"/>
    <mergeCell ref="B66:J66"/>
    <mergeCell ref="G58:I58"/>
    <mergeCell ref="G59:I59"/>
    <mergeCell ref="B61:J61"/>
    <mergeCell ref="B62:J62"/>
    <mergeCell ref="B63:J63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2020-07-31T10:39:14Z</cp:lastPrinted>
  <dcterms:created xsi:type="dcterms:W3CDTF">2020-04-01T14:39:01Z</dcterms:created>
  <dcterms:modified xsi:type="dcterms:W3CDTF">2020-07-31T10:39:18Z</dcterms:modified>
</cp:coreProperties>
</file>