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Knápek Martin\Medix\1IK\"/>
    </mc:Choice>
  </mc:AlternateContent>
  <xr:revisionPtr revIDLastSave="0" documentId="13_ncr:1_{516FE099-C3B3-44AD-8CF1-47DB2201D68F}" xr6:coauthVersionLast="36" xr6:coauthVersionMax="36" xr10:uidLastSave="{00000000-0000-0000-0000-000000000000}"/>
  <bookViews>
    <workbookView xWindow="0" yWindow="0" windowWidth="28800" windowHeight="12225" activeTab="2" xr2:uid="{B4CE67F1-3E1C-457F-85C3-3FE60E71B152}"/>
  </bookViews>
  <sheets>
    <sheet name="Graf1" sheetId="3" r:id="rId1"/>
    <sheet name="Graf2" sheetId="5" r:id="rId2"/>
    <sheet name="Data2" sheetId="6" r:id="rId3"/>
    <sheet name="KTproGraf1" sheetId="2" r:id="rId4"/>
    <sheet name="KTproGraf2" sheetId="4" r:id="rId5"/>
    <sheet name="DATA" sheetId="1" r:id="rId6"/>
  </sheet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<sst xmlns="http://schemas.openxmlformats.org/spreadsheetml/2006/main" count="307" uniqueCount="59">
  <si>
    <t>DatumOperace</t>
  </si>
  <si>
    <t>Klinika</t>
  </si>
  <si>
    <t>Sal</t>
  </si>
  <si>
    <t>PocetPlanovanychPacientu</t>
  </si>
  <si>
    <t>PocetOperaci</t>
  </si>
  <si>
    <t>CelkovaPlanovanaDobaOperaci</t>
  </si>
  <si>
    <t>CelkovaDobaTrvaniOperace</t>
  </si>
  <si>
    <t>CasZacatkuPrvniOperacePlanovana</t>
  </si>
  <si>
    <t>PrvniPrevzetiPacienta</t>
  </si>
  <si>
    <t>CasKoncePosledniOperacePlanovana</t>
  </si>
  <si>
    <t>PosledniOdvozPacienta</t>
  </si>
  <si>
    <t>PrumernaDelkaNaPlanovanouOperaci</t>
  </si>
  <si>
    <t>PrumernaDelkaOperace</t>
  </si>
  <si>
    <t>OperacniCas</t>
  </si>
  <si>
    <t>Popisky řádků</t>
  </si>
  <si>
    <t>Celkový součet</t>
  </si>
  <si>
    <t>Celková doba PLÁNOVANÝCH operací</t>
  </si>
  <si>
    <t>Celková doba operací</t>
  </si>
  <si>
    <t>Počet PLÁNOVANÝCH operací</t>
  </si>
  <si>
    <t>Počet operací</t>
  </si>
  <si>
    <t>Průměrná délka na PLÁNOVANOU operaci</t>
  </si>
  <si>
    <t>Průměrná délka operace</t>
  </si>
  <si>
    <t>PLÁNOVANÝ začátek operace</t>
  </si>
  <si>
    <t>Začátek operace</t>
  </si>
  <si>
    <t>PLÁNOVANÝ konec operací</t>
  </si>
  <si>
    <t>Konec operací</t>
  </si>
  <si>
    <t>1.IK</t>
  </si>
  <si>
    <t>1IK_Angio</t>
  </si>
  <si>
    <t>COS06</t>
  </si>
  <si>
    <t>1IK_Radiofrekvence</t>
  </si>
  <si>
    <t>1IK_Implantace</t>
  </si>
  <si>
    <t>typOperace</t>
  </si>
  <si>
    <t>pocetOperaci</t>
  </si>
  <si>
    <t>Ablace komplexní (FS, KT, KES)</t>
  </si>
  <si>
    <t>Ablace konvenční / ELFYZ</t>
  </si>
  <si>
    <t>BIOMONITOR</t>
  </si>
  <si>
    <t>BIV ICD primo</t>
  </si>
  <si>
    <t>BIV PM primo</t>
  </si>
  <si>
    <t>CCM</t>
  </si>
  <si>
    <t>Explantace  záznamníku</t>
  </si>
  <si>
    <t>FARAPULSE</t>
  </si>
  <si>
    <t>HIS pacing</t>
  </si>
  <si>
    <t>ICD primo 1D</t>
  </si>
  <si>
    <t>ICD primo 2D</t>
  </si>
  <si>
    <t>Implantace treprostinilové pumpy</t>
  </si>
  <si>
    <t>Laserová extrakce</t>
  </si>
  <si>
    <t>Leadless PM</t>
  </si>
  <si>
    <t>MitraClip</t>
  </si>
  <si>
    <t>Multi PCI</t>
  </si>
  <si>
    <t>PCI</t>
  </si>
  <si>
    <t>Plnění treprostinilové pumpy</t>
  </si>
  <si>
    <t>PM primo 1D</t>
  </si>
  <si>
    <t>PM primo 2D</t>
  </si>
  <si>
    <t>Reimplantace ICD</t>
  </si>
  <si>
    <t>Reimplantace PM</t>
  </si>
  <si>
    <t>Revize/repozice elektrod</t>
  </si>
  <si>
    <t>SKG bez RVLG</t>
  </si>
  <si>
    <t>SKG s RVLG</t>
  </si>
  <si>
    <t xml:space="preserve">TAVI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</si>
</sst>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"/>
    <numFmt numFmtId="165" formatCode="h:mm;@"/>
  </numFmts>
  <fonts count="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  <font>
      <sz val="11"/>
      <color theme="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/>
        <bgColor indexed="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 applyAlignment="1">
      <alignment horizontal="left" indent="1"/>
    </xf>
    <xf numFmtId="165" fontId="0" fillId="0" borderId="0" xfId="0" applyNumberFormat="1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/>
    </xf>
    <xf numFmtId="164" fontId="1" fillId="0" borderId="2" xfId="1" applyNumberFormat="1" applyFont="1" applyFill="1" applyBorder="1" applyAlignment="1">
      <alignment horizontal="right"/>
    </xf>
    <xf numFmtId="0" fontId="1" fillId="0" borderId="2" xfId="1" applyFont="1" applyFill="1" applyBorder="1" applyAlignment="1"/>
    <xf numFmtId="0" fontId="0" fillId="0" borderId="0" xfId="0" applyAlignment="1"/>
    <xf numFmtId="165" fontId="0" fillId="0" borderId="0" xfId="0" applyNumberFormat="1" applyAlignment="1"/>
    <xf numFmtId="0" fontId="1" fillId="0" borderId="2" xfId="2" applyFont="1" applyFill="1" applyBorder="1" applyAlignment="1"/>
    <xf numFmtId="0" fontId="1" fillId="0" borderId="2" xfId="2" applyFont="1" applyFill="1" applyBorder="1" applyAlignment="1">
      <alignment horizontal="right"/>
    </xf>
    <xf numFmtId="0" fontId="1" fillId="0" borderId="4" xfId="2" applyFont="1" applyFill="1" applyBorder="1" applyAlignment="1"/>
    <xf numFmtId="0" fontId="1" fillId="0" borderId="4" xfId="2" applyFont="1" applyFill="1" applyBorder="1" applyAlignment="1">
      <alignment horizontal="right"/>
    </xf>
    <xf numFmtId="0" fontId="3" fillId="3" borderId="3" xfId="2" applyFont="1" applyFill="1" applyBorder="1" applyAlignment="1">
      <alignment horizontal="center"/>
    </xf>
  </cellXfs>
  <cellStyles count="3">
    <cellStyle name="Normální" xfId="0" builtinId="0"/>
    <cellStyle name="Normální_DATA_1" xfId="1" xr:uid="{2730DC3B-84FA-44D7-85CF-A00EACE5B91E}"/>
    <cellStyle name="Normální_List1" xfId="2" xr:uid="{7B8315C1-A86E-47DC-8E43-D40A804338BE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charset val="238"/>
        <scheme val="none"/>
      </font>
      <fill>
        <patternFill patternType="solid">
          <fgColor indexed="0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22"/>
        </top>
      </border>
    </dxf>
    <dxf>
      <border outline="0">
        <bottom style="thin">
          <color indexed="8"/>
        </bottom>
      </border>
    </dxf>
    <dxf>
      <border outline="0">
        <top style="thin">
          <color indexed="8"/>
        </top>
        <bottom style="thin">
          <color indexed="22"/>
        </bottom>
      </border>
    </dxf>
    <dxf>
      <numFmt numFmtId="165" formatCode="h:mm;@"/>
    </dxf>
    <dxf>
      <numFmt numFmtId="165" formatCode="h:mm;@"/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1.xml"/><Relationship Id="rId7" Type="http://schemas.openxmlformats.org/officeDocument/2006/relationships/pivotCacheDefinition" Target="pivotCache/pivotCacheDefinition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[1IK_plan_vs_skutecnost_prosinec2022.xlsx]KTproGraf1!Kontingenční tabulka15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Celková</a:t>
            </a:r>
            <a:r>
              <a:rPr lang="cs-CZ" baseline="0"/>
              <a:t> doba plánovaných x odoperovaných operací + jejich počty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  <c:pivotFmt>
        <c:idx val="6"/>
        <c:spPr>
          <a:ln w="28575" cap="rnd">
            <a:noFill/>
            <a:round/>
          </a:ln>
          <a:effectLst/>
        </c:spPr>
        <c:marker>
          <c:symbol val="circle"/>
          <c:size val="5"/>
          <c:spPr>
            <a:solidFill>
              <a:srgbClr val="00B050"/>
            </a:solidFill>
            <a:ln w="88900">
              <a:solidFill>
                <a:srgbClr val="00B05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00B05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noFill/>
            <a:round/>
          </a:ln>
          <a:effectLst/>
        </c:spPr>
        <c:marker>
          <c:symbol val="circle"/>
          <c:size val="5"/>
          <c:spPr>
            <a:solidFill>
              <a:srgbClr val="C00000"/>
            </a:solidFill>
            <a:ln w="38100">
              <a:solidFill>
                <a:srgbClr val="C0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rgbClr val="4472C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ED7D3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</c:pivotFmt>
    </c:pivotFmts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KTproGraf1!$D$3</c:f>
              <c:strCache>
                <c:ptCount val="1"/>
                <c:pt idx="0">
                  <c:v>Celková doba PLÁNOVANÝCH operací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KTproGraf1!$A$4:$A$73</c:f>
              <c:multiLvlStrCache>
                <c:ptCount val="65"/>
                <c:lvl>
                  <c:pt idx="0">
                    <c:v>01.12.2022</c:v>
                  </c:pt>
                  <c:pt idx="1">
                    <c:v>02.12.2022</c:v>
                  </c:pt>
                  <c:pt idx="2">
                    <c:v>05.12.2022</c:v>
                  </c:pt>
                  <c:pt idx="3">
                    <c:v>06.12.2022</c:v>
                  </c:pt>
                  <c:pt idx="4">
                    <c:v>07.12.2022</c:v>
                  </c:pt>
                  <c:pt idx="5">
                    <c:v>08.12.2022</c:v>
                  </c:pt>
                  <c:pt idx="6">
                    <c:v>09.12.2022</c:v>
                  </c:pt>
                  <c:pt idx="7">
                    <c:v>12.12.2022</c:v>
                  </c:pt>
                  <c:pt idx="8">
                    <c:v>13.12.2022</c:v>
                  </c:pt>
                  <c:pt idx="9">
                    <c:v>14.12.2022</c:v>
                  </c:pt>
                  <c:pt idx="10">
                    <c:v>15.12.2022</c:v>
                  </c:pt>
                  <c:pt idx="11">
                    <c:v>16.12.2022</c:v>
                  </c:pt>
                  <c:pt idx="12">
                    <c:v>19.12.2022</c:v>
                  </c:pt>
                  <c:pt idx="13">
                    <c:v>20.12.2022</c:v>
                  </c:pt>
                  <c:pt idx="14">
                    <c:v>21.12.2022</c:v>
                  </c:pt>
                  <c:pt idx="15">
                    <c:v>22.12.2022</c:v>
                  </c:pt>
                  <c:pt idx="16">
                    <c:v>23.12.2022</c:v>
                  </c:pt>
                  <c:pt idx="17">
                    <c:v>27.12.2022</c:v>
                  </c:pt>
                  <c:pt idx="18">
                    <c:v>28.12.2022</c:v>
                  </c:pt>
                  <c:pt idx="19">
                    <c:v>29.12.2022</c:v>
                  </c:pt>
                  <c:pt idx="20">
                    <c:v>30.12.2022</c:v>
                  </c:pt>
                  <c:pt idx="21">
                    <c:v>01.12.2022</c:v>
                  </c:pt>
                  <c:pt idx="22">
                    <c:v>08.12.2022</c:v>
                  </c:pt>
                  <c:pt idx="23">
                    <c:v>09.12.2022</c:v>
                  </c:pt>
                  <c:pt idx="24">
                    <c:v>15.12.2022</c:v>
                  </c:pt>
                  <c:pt idx="25">
                    <c:v>28.12.2022</c:v>
                  </c:pt>
                  <c:pt idx="26">
                    <c:v>29.12.2022</c:v>
                  </c:pt>
                  <c:pt idx="27">
                    <c:v>01.12.2022</c:v>
                  </c:pt>
                  <c:pt idx="28">
                    <c:v>02.12.2022</c:v>
                  </c:pt>
                  <c:pt idx="29">
                    <c:v>05.12.2022</c:v>
                  </c:pt>
                  <c:pt idx="30">
                    <c:v>06.12.2022</c:v>
                  </c:pt>
                  <c:pt idx="31">
                    <c:v>07.12.2022</c:v>
                  </c:pt>
                  <c:pt idx="32">
                    <c:v>08.12.2022</c:v>
                  </c:pt>
                  <c:pt idx="33">
                    <c:v>09.12.2022</c:v>
                  </c:pt>
                  <c:pt idx="34">
                    <c:v>12.12.2022</c:v>
                  </c:pt>
                  <c:pt idx="35">
                    <c:v>13.12.2022</c:v>
                  </c:pt>
                  <c:pt idx="36">
                    <c:v>14.12.2022</c:v>
                  </c:pt>
                  <c:pt idx="37">
                    <c:v>15.12.2022</c:v>
                  </c:pt>
                  <c:pt idx="38">
                    <c:v>16.12.2022</c:v>
                  </c:pt>
                  <c:pt idx="39">
                    <c:v>19.12.2022</c:v>
                  </c:pt>
                  <c:pt idx="40">
                    <c:v>20.12.2022</c:v>
                  </c:pt>
                  <c:pt idx="41">
                    <c:v>21.12.2022</c:v>
                  </c:pt>
                  <c:pt idx="42">
                    <c:v>22.12.2022</c:v>
                  </c:pt>
                  <c:pt idx="43">
                    <c:v>27.12.2022</c:v>
                  </c:pt>
                  <c:pt idx="44">
                    <c:v>28.12.2022</c:v>
                  </c:pt>
                  <c:pt idx="45">
                    <c:v>29.12.2022</c:v>
                  </c:pt>
                  <c:pt idx="46">
                    <c:v>01.12.2022</c:v>
                  </c:pt>
                  <c:pt idx="47">
                    <c:v>02.12.2022</c:v>
                  </c:pt>
                  <c:pt idx="48">
                    <c:v>05.12.2022</c:v>
                  </c:pt>
                  <c:pt idx="49">
                    <c:v>06.12.2022</c:v>
                  </c:pt>
                  <c:pt idx="50">
                    <c:v>08.12.2022</c:v>
                  </c:pt>
                  <c:pt idx="51">
                    <c:v>09.12.2022</c:v>
                  </c:pt>
                  <c:pt idx="52">
                    <c:v>12.12.2022</c:v>
                  </c:pt>
                  <c:pt idx="53">
                    <c:v>13.12.2022</c:v>
                  </c:pt>
                  <c:pt idx="54">
                    <c:v>14.12.2022</c:v>
                  </c:pt>
                  <c:pt idx="55">
                    <c:v>15.12.2022</c:v>
                  </c:pt>
                  <c:pt idx="56">
                    <c:v>16.12.2022</c:v>
                  </c:pt>
                  <c:pt idx="57">
                    <c:v>19.12.2022</c:v>
                  </c:pt>
                  <c:pt idx="58">
                    <c:v>20.12.2022</c:v>
                  </c:pt>
                  <c:pt idx="59">
                    <c:v>21.12.2022</c:v>
                  </c:pt>
                  <c:pt idx="60">
                    <c:v>22.12.2022</c:v>
                  </c:pt>
                  <c:pt idx="61">
                    <c:v>23.12.2022</c:v>
                  </c:pt>
                  <c:pt idx="62">
                    <c:v>27.12.2022</c:v>
                  </c:pt>
                  <c:pt idx="63">
                    <c:v>28.12.2022</c:v>
                  </c:pt>
                  <c:pt idx="64">
                    <c:v>29.12.2022</c:v>
                  </c:pt>
                </c:lvl>
                <c:lvl>
                  <c:pt idx="0">
                    <c:v>1IK_Angio</c:v>
                  </c:pt>
                  <c:pt idx="21">
                    <c:v>COS06</c:v>
                  </c:pt>
                  <c:pt idx="27">
                    <c:v>1IK_Radiofrekvence</c:v>
                  </c:pt>
                  <c:pt idx="46">
                    <c:v>1IK_Implantace</c:v>
                  </c:pt>
                </c:lvl>
              </c:multiLvlStrCache>
            </c:multiLvlStrRef>
          </c:cat>
          <c:val>
            <c:numRef>
              <c:f>KTproGraf1!$D$4:$D$73</c:f>
              <c:numCache>
                <c:formatCode>General</c:formatCode>
                <c:ptCount val="65"/>
                <c:pt idx="0">
                  <c:v>300</c:v>
                </c:pt>
                <c:pt idx="1">
                  <c:v>420</c:v>
                </c:pt>
                <c:pt idx="2">
                  <c:v>240</c:v>
                </c:pt>
                <c:pt idx="3">
                  <c:v>480</c:v>
                </c:pt>
                <c:pt idx="4">
                  <c:v>240</c:v>
                </c:pt>
                <c:pt idx="5">
                  <c:v>300</c:v>
                </c:pt>
                <c:pt idx="6">
                  <c:v>330</c:v>
                </c:pt>
                <c:pt idx="7">
                  <c:v>270</c:v>
                </c:pt>
                <c:pt idx="8">
                  <c:v>240</c:v>
                </c:pt>
                <c:pt idx="9">
                  <c:v>180</c:v>
                </c:pt>
                <c:pt idx="10">
                  <c:v>360</c:v>
                </c:pt>
                <c:pt idx="11">
                  <c:v>330</c:v>
                </c:pt>
                <c:pt idx="12">
                  <c:v>390</c:v>
                </c:pt>
                <c:pt idx="13">
                  <c:v>390</c:v>
                </c:pt>
                <c:pt idx="14">
                  <c:v>330</c:v>
                </c:pt>
                <c:pt idx="15">
                  <c:v>330</c:v>
                </c:pt>
                <c:pt idx="16">
                  <c:v>180</c:v>
                </c:pt>
                <c:pt idx="17">
                  <c:v>150</c:v>
                </c:pt>
                <c:pt idx="18">
                  <c:v>240</c:v>
                </c:pt>
                <c:pt idx="19">
                  <c:v>90</c:v>
                </c:pt>
                <c:pt idx="20">
                  <c:v>57</c:v>
                </c:pt>
                <c:pt idx="21">
                  <c:v>540</c:v>
                </c:pt>
                <c:pt idx="22">
                  <c:v>540</c:v>
                </c:pt>
                <c:pt idx="23">
                  <c:v>260</c:v>
                </c:pt>
                <c:pt idx="24">
                  <c:v>539</c:v>
                </c:pt>
                <c:pt idx="25">
                  <c:v>360</c:v>
                </c:pt>
                <c:pt idx="26">
                  <c:v>351</c:v>
                </c:pt>
                <c:pt idx="27">
                  <c:v>180</c:v>
                </c:pt>
                <c:pt idx="28">
                  <c:v>180</c:v>
                </c:pt>
                <c:pt idx="29">
                  <c:v>300</c:v>
                </c:pt>
                <c:pt idx="30">
                  <c:v>240</c:v>
                </c:pt>
                <c:pt idx="31">
                  <c:v>300</c:v>
                </c:pt>
                <c:pt idx="32">
                  <c:v>240</c:v>
                </c:pt>
                <c:pt idx="33">
                  <c:v>240</c:v>
                </c:pt>
                <c:pt idx="34">
                  <c:v>240</c:v>
                </c:pt>
                <c:pt idx="35">
                  <c:v>180</c:v>
                </c:pt>
                <c:pt idx="36">
                  <c:v>180</c:v>
                </c:pt>
                <c:pt idx="37">
                  <c:v>240</c:v>
                </c:pt>
                <c:pt idx="38">
                  <c:v>240</c:v>
                </c:pt>
                <c:pt idx="39">
                  <c:v>240</c:v>
                </c:pt>
                <c:pt idx="40">
                  <c:v>313</c:v>
                </c:pt>
                <c:pt idx="41">
                  <c:v>240</c:v>
                </c:pt>
                <c:pt idx="42">
                  <c:v>360</c:v>
                </c:pt>
                <c:pt idx="43">
                  <c:v>180</c:v>
                </c:pt>
                <c:pt idx="44">
                  <c:v>180</c:v>
                </c:pt>
                <c:pt idx="45">
                  <c:v>180</c:v>
                </c:pt>
                <c:pt idx="46">
                  <c:v>77</c:v>
                </c:pt>
                <c:pt idx="47">
                  <c:v>122</c:v>
                </c:pt>
                <c:pt idx="48">
                  <c:v>159</c:v>
                </c:pt>
                <c:pt idx="49">
                  <c:v>120</c:v>
                </c:pt>
                <c:pt idx="50">
                  <c:v>284</c:v>
                </c:pt>
                <c:pt idx="51">
                  <c:v>247</c:v>
                </c:pt>
                <c:pt idx="52">
                  <c:v>264</c:v>
                </c:pt>
                <c:pt idx="53">
                  <c:v>190</c:v>
                </c:pt>
                <c:pt idx="54">
                  <c:v>301</c:v>
                </c:pt>
                <c:pt idx="55">
                  <c:v>232</c:v>
                </c:pt>
                <c:pt idx="56">
                  <c:v>137</c:v>
                </c:pt>
                <c:pt idx="57">
                  <c:v>285</c:v>
                </c:pt>
                <c:pt idx="58">
                  <c:v>367</c:v>
                </c:pt>
                <c:pt idx="59">
                  <c:v>202</c:v>
                </c:pt>
                <c:pt idx="60">
                  <c:v>76</c:v>
                </c:pt>
                <c:pt idx="61">
                  <c:v>137</c:v>
                </c:pt>
                <c:pt idx="62">
                  <c:v>265</c:v>
                </c:pt>
                <c:pt idx="63">
                  <c:v>187</c:v>
                </c:pt>
                <c:pt idx="64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6A-46D3-BB0D-D951D495FDB2}"/>
            </c:ext>
          </c:extLst>
        </c:ser>
        <c:ser>
          <c:idx val="3"/>
          <c:order val="3"/>
          <c:tx>
            <c:strRef>
              <c:f>KTproGraf1!$E$3</c:f>
              <c:strCache>
                <c:ptCount val="1"/>
                <c:pt idx="0">
                  <c:v>Celková doba operací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KTproGraf1!$A$4:$A$73</c:f>
              <c:multiLvlStrCache>
                <c:ptCount val="65"/>
                <c:lvl>
                  <c:pt idx="0">
                    <c:v>01.12.2022</c:v>
                  </c:pt>
                  <c:pt idx="1">
                    <c:v>02.12.2022</c:v>
                  </c:pt>
                  <c:pt idx="2">
                    <c:v>05.12.2022</c:v>
                  </c:pt>
                  <c:pt idx="3">
                    <c:v>06.12.2022</c:v>
                  </c:pt>
                  <c:pt idx="4">
                    <c:v>07.12.2022</c:v>
                  </c:pt>
                  <c:pt idx="5">
                    <c:v>08.12.2022</c:v>
                  </c:pt>
                  <c:pt idx="6">
                    <c:v>09.12.2022</c:v>
                  </c:pt>
                  <c:pt idx="7">
                    <c:v>12.12.2022</c:v>
                  </c:pt>
                  <c:pt idx="8">
                    <c:v>13.12.2022</c:v>
                  </c:pt>
                  <c:pt idx="9">
                    <c:v>14.12.2022</c:v>
                  </c:pt>
                  <c:pt idx="10">
                    <c:v>15.12.2022</c:v>
                  </c:pt>
                  <c:pt idx="11">
                    <c:v>16.12.2022</c:v>
                  </c:pt>
                  <c:pt idx="12">
                    <c:v>19.12.2022</c:v>
                  </c:pt>
                  <c:pt idx="13">
                    <c:v>20.12.2022</c:v>
                  </c:pt>
                  <c:pt idx="14">
                    <c:v>21.12.2022</c:v>
                  </c:pt>
                  <c:pt idx="15">
                    <c:v>22.12.2022</c:v>
                  </c:pt>
                  <c:pt idx="16">
                    <c:v>23.12.2022</c:v>
                  </c:pt>
                  <c:pt idx="17">
                    <c:v>27.12.2022</c:v>
                  </c:pt>
                  <c:pt idx="18">
                    <c:v>28.12.2022</c:v>
                  </c:pt>
                  <c:pt idx="19">
                    <c:v>29.12.2022</c:v>
                  </c:pt>
                  <c:pt idx="20">
                    <c:v>30.12.2022</c:v>
                  </c:pt>
                  <c:pt idx="21">
                    <c:v>01.12.2022</c:v>
                  </c:pt>
                  <c:pt idx="22">
                    <c:v>08.12.2022</c:v>
                  </c:pt>
                  <c:pt idx="23">
                    <c:v>09.12.2022</c:v>
                  </c:pt>
                  <c:pt idx="24">
                    <c:v>15.12.2022</c:v>
                  </c:pt>
                  <c:pt idx="25">
                    <c:v>28.12.2022</c:v>
                  </c:pt>
                  <c:pt idx="26">
                    <c:v>29.12.2022</c:v>
                  </c:pt>
                  <c:pt idx="27">
                    <c:v>01.12.2022</c:v>
                  </c:pt>
                  <c:pt idx="28">
                    <c:v>02.12.2022</c:v>
                  </c:pt>
                  <c:pt idx="29">
                    <c:v>05.12.2022</c:v>
                  </c:pt>
                  <c:pt idx="30">
                    <c:v>06.12.2022</c:v>
                  </c:pt>
                  <c:pt idx="31">
                    <c:v>07.12.2022</c:v>
                  </c:pt>
                  <c:pt idx="32">
                    <c:v>08.12.2022</c:v>
                  </c:pt>
                  <c:pt idx="33">
                    <c:v>09.12.2022</c:v>
                  </c:pt>
                  <c:pt idx="34">
                    <c:v>12.12.2022</c:v>
                  </c:pt>
                  <c:pt idx="35">
                    <c:v>13.12.2022</c:v>
                  </c:pt>
                  <c:pt idx="36">
                    <c:v>14.12.2022</c:v>
                  </c:pt>
                  <c:pt idx="37">
                    <c:v>15.12.2022</c:v>
                  </c:pt>
                  <c:pt idx="38">
                    <c:v>16.12.2022</c:v>
                  </c:pt>
                  <c:pt idx="39">
                    <c:v>19.12.2022</c:v>
                  </c:pt>
                  <c:pt idx="40">
                    <c:v>20.12.2022</c:v>
                  </c:pt>
                  <c:pt idx="41">
                    <c:v>21.12.2022</c:v>
                  </c:pt>
                  <c:pt idx="42">
                    <c:v>22.12.2022</c:v>
                  </c:pt>
                  <c:pt idx="43">
                    <c:v>27.12.2022</c:v>
                  </c:pt>
                  <c:pt idx="44">
                    <c:v>28.12.2022</c:v>
                  </c:pt>
                  <c:pt idx="45">
                    <c:v>29.12.2022</c:v>
                  </c:pt>
                  <c:pt idx="46">
                    <c:v>01.12.2022</c:v>
                  </c:pt>
                  <c:pt idx="47">
                    <c:v>02.12.2022</c:v>
                  </c:pt>
                  <c:pt idx="48">
                    <c:v>05.12.2022</c:v>
                  </c:pt>
                  <c:pt idx="49">
                    <c:v>06.12.2022</c:v>
                  </c:pt>
                  <c:pt idx="50">
                    <c:v>08.12.2022</c:v>
                  </c:pt>
                  <c:pt idx="51">
                    <c:v>09.12.2022</c:v>
                  </c:pt>
                  <c:pt idx="52">
                    <c:v>12.12.2022</c:v>
                  </c:pt>
                  <c:pt idx="53">
                    <c:v>13.12.2022</c:v>
                  </c:pt>
                  <c:pt idx="54">
                    <c:v>14.12.2022</c:v>
                  </c:pt>
                  <c:pt idx="55">
                    <c:v>15.12.2022</c:v>
                  </c:pt>
                  <c:pt idx="56">
                    <c:v>16.12.2022</c:v>
                  </c:pt>
                  <c:pt idx="57">
                    <c:v>19.12.2022</c:v>
                  </c:pt>
                  <c:pt idx="58">
                    <c:v>20.12.2022</c:v>
                  </c:pt>
                  <c:pt idx="59">
                    <c:v>21.12.2022</c:v>
                  </c:pt>
                  <c:pt idx="60">
                    <c:v>22.12.2022</c:v>
                  </c:pt>
                  <c:pt idx="61">
                    <c:v>23.12.2022</c:v>
                  </c:pt>
                  <c:pt idx="62">
                    <c:v>27.12.2022</c:v>
                  </c:pt>
                  <c:pt idx="63">
                    <c:v>28.12.2022</c:v>
                  </c:pt>
                  <c:pt idx="64">
                    <c:v>29.12.2022</c:v>
                  </c:pt>
                </c:lvl>
                <c:lvl>
                  <c:pt idx="0">
                    <c:v>1IK_Angio</c:v>
                  </c:pt>
                  <c:pt idx="21">
                    <c:v>COS06</c:v>
                  </c:pt>
                  <c:pt idx="27">
                    <c:v>1IK_Radiofrekvence</c:v>
                  </c:pt>
                  <c:pt idx="46">
                    <c:v>1IK_Implantace</c:v>
                  </c:pt>
                </c:lvl>
              </c:multiLvlStrCache>
            </c:multiLvlStrRef>
          </c:cat>
          <c:val>
            <c:numRef>
              <c:f>KTproGraf1!$E$4:$E$73</c:f>
              <c:numCache>
                <c:formatCode>General</c:formatCode>
                <c:ptCount val="65"/>
                <c:pt idx="0">
                  <c:v>372</c:v>
                </c:pt>
                <c:pt idx="1">
                  <c:v>403</c:v>
                </c:pt>
                <c:pt idx="2">
                  <c:v>408</c:v>
                </c:pt>
                <c:pt idx="3">
                  <c:v>373</c:v>
                </c:pt>
                <c:pt idx="4">
                  <c:v>415</c:v>
                </c:pt>
                <c:pt idx="5">
                  <c:v>406</c:v>
                </c:pt>
                <c:pt idx="6">
                  <c:v>326</c:v>
                </c:pt>
                <c:pt idx="7">
                  <c:v>344</c:v>
                </c:pt>
                <c:pt idx="8">
                  <c:v>453</c:v>
                </c:pt>
                <c:pt idx="9">
                  <c:v>284</c:v>
                </c:pt>
                <c:pt idx="10">
                  <c:v>425</c:v>
                </c:pt>
                <c:pt idx="11">
                  <c:v>381</c:v>
                </c:pt>
                <c:pt idx="12">
                  <c:v>388</c:v>
                </c:pt>
                <c:pt idx="13">
                  <c:v>345</c:v>
                </c:pt>
                <c:pt idx="14">
                  <c:v>218</c:v>
                </c:pt>
                <c:pt idx="15">
                  <c:v>314</c:v>
                </c:pt>
                <c:pt idx="16">
                  <c:v>173</c:v>
                </c:pt>
                <c:pt idx="17">
                  <c:v>248</c:v>
                </c:pt>
                <c:pt idx="18">
                  <c:v>102</c:v>
                </c:pt>
                <c:pt idx="19">
                  <c:v>359</c:v>
                </c:pt>
                <c:pt idx="20">
                  <c:v>45</c:v>
                </c:pt>
                <c:pt idx="21">
                  <c:v>398</c:v>
                </c:pt>
                <c:pt idx="22">
                  <c:v>363</c:v>
                </c:pt>
                <c:pt idx="23">
                  <c:v>317</c:v>
                </c:pt>
                <c:pt idx="24">
                  <c:v>340</c:v>
                </c:pt>
                <c:pt idx="25">
                  <c:v>455</c:v>
                </c:pt>
                <c:pt idx="26">
                  <c:v>201</c:v>
                </c:pt>
                <c:pt idx="27">
                  <c:v>363</c:v>
                </c:pt>
                <c:pt idx="28">
                  <c:v>271</c:v>
                </c:pt>
                <c:pt idx="29">
                  <c:v>361</c:v>
                </c:pt>
                <c:pt idx="30">
                  <c:v>352</c:v>
                </c:pt>
                <c:pt idx="31">
                  <c:v>366</c:v>
                </c:pt>
                <c:pt idx="32">
                  <c:v>399</c:v>
                </c:pt>
                <c:pt idx="33">
                  <c:v>204</c:v>
                </c:pt>
                <c:pt idx="34">
                  <c:v>302</c:v>
                </c:pt>
                <c:pt idx="35">
                  <c:v>436</c:v>
                </c:pt>
                <c:pt idx="36">
                  <c:v>378</c:v>
                </c:pt>
                <c:pt idx="37">
                  <c:v>327</c:v>
                </c:pt>
                <c:pt idx="38">
                  <c:v>377</c:v>
                </c:pt>
                <c:pt idx="39">
                  <c:v>437</c:v>
                </c:pt>
                <c:pt idx="40">
                  <c:v>382</c:v>
                </c:pt>
                <c:pt idx="41">
                  <c:v>379</c:v>
                </c:pt>
                <c:pt idx="42">
                  <c:v>565</c:v>
                </c:pt>
                <c:pt idx="43">
                  <c:v>296</c:v>
                </c:pt>
                <c:pt idx="44">
                  <c:v>281</c:v>
                </c:pt>
                <c:pt idx="45">
                  <c:v>228</c:v>
                </c:pt>
                <c:pt idx="46">
                  <c:v>352</c:v>
                </c:pt>
                <c:pt idx="47">
                  <c:v>174</c:v>
                </c:pt>
                <c:pt idx="48">
                  <c:v>325</c:v>
                </c:pt>
                <c:pt idx="49">
                  <c:v>442</c:v>
                </c:pt>
                <c:pt idx="50">
                  <c:v>186</c:v>
                </c:pt>
                <c:pt idx="51">
                  <c:v>195</c:v>
                </c:pt>
                <c:pt idx="52">
                  <c:v>299</c:v>
                </c:pt>
                <c:pt idx="53">
                  <c:v>381</c:v>
                </c:pt>
                <c:pt idx="54">
                  <c:v>164</c:v>
                </c:pt>
                <c:pt idx="55">
                  <c:v>358</c:v>
                </c:pt>
                <c:pt idx="56">
                  <c:v>247</c:v>
                </c:pt>
                <c:pt idx="57">
                  <c:v>291</c:v>
                </c:pt>
                <c:pt idx="58">
                  <c:v>263</c:v>
                </c:pt>
                <c:pt idx="59">
                  <c:v>275</c:v>
                </c:pt>
                <c:pt idx="60">
                  <c:v>202</c:v>
                </c:pt>
                <c:pt idx="61">
                  <c:v>124</c:v>
                </c:pt>
                <c:pt idx="62">
                  <c:v>189</c:v>
                </c:pt>
                <c:pt idx="63">
                  <c:v>198</c:v>
                </c:pt>
                <c:pt idx="64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6A-46D3-BB0D-D951D495FD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40"/>
        <c:axId val="572143768"/>
        <c:axId val="572141472"/>
      </c:barChart>
      <c:lineChart>
        <c:grouping val="standard"/>
        <c:varyColors val="0"/>
        <c:ser>
          <c:idx val="0"/>
          <c:order val="0"/>
          <c:tx>
            <c:strRef>
              <c:f>KTproGraf1!$B$3</c:f>
              <c:strCache>
                <c:ptCount val="1"/>
                <c:pt idx="0">
                  <c:v>Počet PLÁNOVANÝCH operací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88900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KTproGraf1!$A$4:$A$73</c:f>
              <c:multiLvlStrCache>
                <c:ptCount val="65"/>
                <c:lvl>
                  <c:pt idx="0">
                    <c:v>01.12.2022</c:v>
                  </c:pt>
                  <c:pt idx="1">
                    <c:v>02.12.2022</c:v>
                  </c:pt>
                  <c:pt idx="2">
                    <c:v>05.12.2022</c:v>
                  </c:pt>
                  <c:pt idx="3">
                    <c:v>06.12.2022</c:v>
                  </c:pt>
                  <c:pt idx="4">
                    <c:v>07.12.2022</c:v>
                  </c:pt>
                  <c:pt idx="5">
                    <c:v>08.12.2022</c:v>
                  </c:pt>
                  <c:pt idx="6">
                    <c:v>09.12.2022</c:v>
                  </c:pt>
                  <c:pt idx="7">
                    <c:v>12.12.2022</c:v>
                  </c:pt>
                  <c:pt idx="8">
                    <c:v>13.12.2022</c:v>
                  </c:pt>
                  <c:pt idx="9">
                    <c:v>14.12.2022</c:v>
                  </c:pt>
                  <c:pt idx="10">
                    <c:v>15.12.2022</c:v>
                  </c:pt>
                  <c:pt idx="11">
                    <c:v>16.12.2022</c:v>
                  </c:pt>
                  <c:pt idx="12">
                    <c:v>19.12.2022</c:v>
                  </c:pt>
                  <c:pt idx="13">
                    <c:v>20.12.2022</c:v>
                  </c:pt>
                  <c:pt idx="14">
                    <c:v>21.12.2022</c:v>
                  </c:pt>
                  <c:pt idx="15">
                    <c:v>22.12.2022</c:v>
                  </c:pt>
                  <c:pt idx="16">
                    <c:v>23.12.2022</c:v>
                  </c:pt>
                  <c:pt idx="17">
                    <c:v>27.12.2022</c:v>
                  </c:pt>
                  <c:pt idx="18">
                    <c:v>28.12.2022</c:v>
                  </c:pt>
                  <c:pt idx="19">
                    <c:v>29.12.2022</c:v>
                  </c:pt>
                  <c:pt idx="20">
                    <c:v>30.12.2022</c:v>
                  </c:pt>
                  <c:pt idx="21">
                    <c:v>01.12.2022</c:v>
                  </c:pt>
                  <c:pt idx="22">
                    <c:v>08.12.2022</c:v>
                  </c:pt>
                  <c:pt idx="23">
                    <c:v>09.12.2022</c:v>
                  </c:pt>
                  <c:pt idx="24">
                    <c:v>15.12.2022</c:v>
                  </c:pt>
                  <c:pt idx="25">
                    <c:v>28.12.2022</c:v>
                  </c:pt>
                  <c:pt idx="26">
                    <c:v>29.12.2022</c:v>
                  </c:pt>
                  <c:pt idx="27">
                    <c:v>01.12.2022</c:v>
                  </c:pt>
                  <c:pt idx="28">
                    <c:v>02.12.2022</c:v>
                  </c:pt>
                  <c:pt idx="29">
                    <c:v>05.12.2022</c:v>
                  </c:pt>
                  <c:pt idx="30">
                    <c:v>06.12.2022</c:v>
                  </c:pt>
                  <c:pt idx="31">
                    <c:v>07.12.2022</c:v>
                  </c:pt>
                  <c:pt idx="32">
                    <c:v>08.12.2022</c:v>
                  </c:pt>
                  <c:pt idx="33">
                    <c:v>09.12.2022</c:v>
                  </c:pt>
                  <c:pt idx="34">
                    <c:v>12.12.2022</c:v>
                  </c:pt>
                  <c:pt idx="35">
                    <c:v>13.12.2022</c:v>
                  </c:pt>
                  <c:pt idx="36">
                    <c:v>14.12.2022</c:v>
                  </c:pt>
                  <c:pt idx="37">
                    <c:v>15.12.2022</c:v>
                  </c:pt>
                  <c:pt idx="38">
                    <c:v>16.12.2022</c:v>
                  </c:pt>
                  <c:pt idx="39">
                    <c:v>19.12.2022</c:v>
                  </c:pt>
                  <c:pt idx="40">
                    <c:v>20.12.2022</c:v>
                  </c:pt>
                  <c:pt idx="41">
                    <c:v>21.12.2022</c:v>
                  </c:pt>
                  <c:pt idx="42">
                    <c:v>22.12.2022</c:v>
                  </c:pt>
                  <c:pt idx="43">
                    <c:v>27.12.2022</c:v>
                  </c:pt>
                  <c:pt idx="44">
                    <c:v>28.12.2022</c:v>
                  </c:pt>
                  <c:pt idx="45">
                    <c:v>29.12.2022</c:v>
                  </c:pt>
                  <c:pt idx="46">
                    <c:v>01.12.2022</c:v>
                  </c:pt>
                  <c:pt idx="47">
                    <c:v>02.12.2022</c:v>
                  </c:pt>
                  <c:pt idx="48">
                    <c:v>05.12.2022</c:v>
                  </c:pt>
                  <c:pt idx="49">
                    <c:v>06.12.2022</c:v>
                  </c:pt>
                  <c:pt idx="50">
                    <c:v>08.12.2022</c:v>
                  </c:pt>
                  <c:pt idx="51">
                    <c:v>09.12.2022</c:v>
                  </c:pt>
                  <c:pt idx="52">
                    <c:v>12.12.2022</c:v>
                  </c:pt>
                  <c:pt idx="53">
                    <c:v>13.12.2022</c:v>
                  </c:pt>
                  <c:pt idx="54">
                    <c:v>14.12.2022</c:v>
                  </c:pt>
                  <c:pt idx="55">
                    <c:v>15.12.2022</c:v>
                  </c:pt>
                  <c:pt idx="56">
                    <c:v>16.12.2022</c:v>
                  </c:pt>
                  <c:pt idx="57">
                    <c:v>19.12.2022</c:v>
                  </c:pt>
                  <c:pt idx="58">
                    <c:v>20.12.2022</c:v>
                  </c:pt>
                  <c:pt idx="59">
                    <c:v>21.12.2022</c:v>
                  </c:pt>
                  <c:pt idx="60">
                    <c:v>22.12.2022</c:v>
                  </c:pt>
                  <c:pt idx="61">
                    <c:v>23.12.2022</c:v>
                  </c:pt>
                  <c:pt idx="62">
                    <c:v>27.12.2022</c:v>
                  </c:pt>
                  <c:pt idx="63">
                    <c:v>28.12.2022</c:v>
                  </c:pt>
                  <c:pt idx="64">
                    <c:v>29.12.2022</c:v>
                  </c:pt>
                </c:lvl>
                <c:lvl>
                  <c:pt idx="0">
                    <c:v>1IK_Angio</c:v>
                  </c:pt>
                  <c:pt idx="21">
                    <c:v>COS06</c:v>
                  </c:pt>
                  <c:pt idx="27">
                    <c:v>1IK_Radiofrekvence</c:v>
                  </c:pt>
                  <c:pt idx="46">
                    <c:v>1IK_Implantace</c:v>
                  </c:pt>
                </c:lvl>
              </c:multiLvlStrCache>
            </c:multiLvlStrRef>
          </c:cat>
          <c:val>
            <c:numRef>
              <c:f>KTproGraf1!$B$4:$B$73</c:f>
              <c:numCache>
                <c:formatCode>General</c:formatCode>
                <c:ptCount val="65"/>
                <c:pt idx="0">
                  <c:v>5</c:v>
                </c:pt>
                <c:pt idx="1">
                  <c:v>7</c:v>
                </c:pt>
                <c:pt idx="2">
                  <c:v>4</c:v>
                </c:pt>
                <c:pt idx="3">
                  <c:v>8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6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5</c:v>
                </c:pt>
                <c:pt idx="22">
                  <c:v>5</c:v>
                </c:pt>
                <c:pt idx="23">
                  <c:v>2</c:v>
                </c:pt>
                <c:pt idx="24">
                  <c:v>5</c:v>
                </c:pt>
                <c:pt idx="25">
                  <c:v>3</c:v>
                </c:pt>
                <c:pt idx="26">
                  <c:v>4</c:v>
                </c:pt>
                <c:pt idx="27">
                  <c:v>3</c:v>
                </c:pt>
                <c:pt idx="28">
                  <c:v>3</c:v>
                </c:pt>
                <c:pt idx="29">
                  <c:v>5</c:v>
                </c:pt>
                <c:pt idx="30">
                  <c:v>4</c:v>
                </c:pt>
                <c:pt idx="31">
                  <c:v>5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3</c:v>
                </c:pt>
                <c:pt idx="36">
                  <c:v>3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5</c:v>
                </c:pt>
                <c:pt idx="41">
                  <c:v>4</c:v>
                </c:pt>
                <c:pt idx="42">
                  <c:v>6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2</c:v>
                </c:pt>
                <c:pt idx="47">
                  <c:v>3</c:v>
                </c:pt>
                <c:pt idx="48">
                  <c:v>5</c:v>
                </c:pt>
                <c:pt idx="49">
                  <c:v>4</c:v>
                </c:pt>
                <c:pt idx="50">
                  <c:v>6</c:v>
                </c:pt>
                <c:pt idx="51">
                  <c:v>5</c:v>
                </c:pt>
                <c:pt idx="52">
                  <c:v>6</c:v>
                </c:pt>
                <c:pt idx="53">
                  <c:v>5</c:v>
                </c:pt>
                <c:pt idx="54">
                  <c:v>6</c:v>
                </c:pt>
                <c:pt idx="55">
                  <c:v>7</c:v>
                </c:pt>
                <c:pt idx="56">
                  <c:v>3</c:v>
                </c:pt>
                <c:pt idx="57">
                  <c:v>6</c:v>
                </c:pt>
                <c:pt idx="58">
                  <c:v>7</c:v>
                </c:pt>
                <c:pt idx="59">
                  <c:v>4</c:v>
                </c:pt>
                <c:pt idx="60">
                  <c:v>2</c:v>
                </c:pt>
                <c:pt idx="61">
                  <c:v>3</c:v>
                </c:pt>
                <c:pt idx="62">
                  <c:v>6</c:v>
                </c:pt>
                <c:pt idx="63">
                  <c:v>4</c:v>
                </c:pt>
                <c:pt idx="6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6A-46D3-BB0D-D951D495FDB2}"/>
            </c:ext>
          </c:extLst>
        </c:ser>
        <c:ser>
          <c:idx val="1"/>
          <c:order val="1"/>
          <c:tx>
            <c:strRef>
              <c:f>KTproGraf1!$C$3</c:f>
              <c:strCache>
                <c:ptCount val="1"/>
                <c:pt idx="0">
                  <c:v>Počet operací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3810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KTproGraf1!$A$4:$A$73</c:f>
              <c:multiLvlStrCache>
                <c:ptCount val="65"/>
                <c:lvl>
                  <c:pt idx="0">
                    <c:v>01.12.2022</c:v>
                  </c:pt>
                  <c:pt idx="1">
                    <c:v>02.12.2022</c:v>
                  </c:pt>
                  <c:pt idx="2">
                    <c:v>05.12.2022</c:v>
                  </c:pt>
                  <c:pt idx="3">
                    <c:v>06.12.2022</c:v>
                  </c:pt>
                  <c:pt idx="4">
                    <c:v>07.12.2022</c:v>
                  </c:pt>
                  <c:pt idx="5">
                    <c:v>08.12.2022</c:v>
                  </c:pt>
                  <c:pt idx="6">
                    <c:v>09.12.2022</c:v>
                  </c:pt>
                  <c:pt idx="7">
                    <c:v>12.12.2022</c:v>
                  </c:pt>
                  <c:pt idx="8">
                    <c:v>13.12.2022</c:v>
                  </c:pt>
                  <c:pt idx="9">
                    <c:v>14.12.2022</c:v>
                  </c:pt>
                  <c:pt idx="10">
                    <c:v>15.12.2022</c:v>
                  </c:pt>
                  <c:pt idx="11">
                    <c:v>16.12.2022</c:v>
                  </c:pt>
                  <c:pt idx="12">
                    <c:v>19.12.2022</c:v>
                  </c:pt>
                  <c:pt idx="13">
                    <c:v>20.12.2022</c:v>
                  </c:pt>
                  <c:pt idx="14">
                    <c:v>21.12.2022</c:v>
                  </c:pt>
                  <c:pt idx="15">
                    <c:v>22.12.2022</c:v>
                  </c:pt>
                  <c:pt idx="16">
                    <c:v>23.12.2022</c:v>
                  </c:pt>
                  <c:pt idx="17">
                    <c:v>27.12.2022</c:v>
                  </c:pt>
                  <c:pt idx="18">
                    <c:v>28.12.2022</c:v>
                  </c:pt>
                  <c:pt idx="19">
                    <c:v>29.12.2022</c:v>
                  </c:pt>
                  <c:pt idx="20">
                    <c:v>30.12.2022</c:v>
                  </c:pt>
                  <c:pt idx="21">
                    <c:v>01.12.2022</c:v>
                  </c:pt>
                  <c:pt idx="22">
                    <c:v>08.12.2022</c:v>
                  </c:pt>
                  <c:pt idx="23">
                    <c:v>09.12.2022</c:v>
                  </c:pt>
                  <c:pt idx="24">
                    <c:v>15.12.2022</c:v>
                  </c:pt>
                  <c:pt idx="25">
                    <c:v>28.12.2022</c:v>
                  </c:pt>
                  <c:pt idx="26">
                    <c:v>29.12.2022</c:v>
                  </c:pt>
                  <c:pt idx="27">
                    <c:v>01.12.2022</c:v>
                  </c:pt>
                  <c:pt idx="28">
                    <c:v>02.12.2022</c:v>
                  </c:pt>
                  <c:pt idx="29">
                    <c:v>05.12.2022</c:v>
                  </c:pt>
                  <c:pt idx="30">
                    <c:v>06.12.2022</c:v>
                  </c:pt>
                  <c:pt idx="31">
                    <c:v>07.12.2022</c:v>
                  </c:pt>
                  <c:pt idx="32">
                    <c:v>08.12.2022</c:v>
                  </c:pt>
                  <c:pt idx="33">
                    <c:v>09.12.2022</c:v>
                  </c:pt>
                  <c:pt idx="34">
                    <c:v>12.12.2022</c:v>
                  </c:pt>
                  <c:pt idx="35">
                    <c:v>13.12.2022</c:v>
                  </c:pt>
                  <c:pt idx="36">
                    <c:v>14.12.2022</c:v>
                  </c:pt>
                  <c:pt idx="37">
                    <c:v>15.12.2022</c:v>
                  </c:pt>
                  <c:pt idx="38">
                    <c:v>16.12.2022</c:v>
                  </c:pt>
                  <c:pt idx="39">
                    <c:v>19.12.2022</c:v>
                  </c:pt>
                  <c:pt idx="40">
                    <c:v>20.12.2022</c:v>
                  </c:pt>
                  <c:pt idx="41">
                    <c:v>21.12.2022</c:v>
                  </c:pt>
                  <c:pt idx="42">
                    <c:v>22.12.2022</c:v>
                  </c:pt>
                  <c:pt idx="43">
                    <c:v>27.12.2022</c:v>
                  </c:pt>
                  <c:pt idx="44">
                    <c:v>28.12.2022</c:v>
                  </c:pt>
                  <c:pt idx="45">
                    <c:v>29.12.2022</c:v>
                  </c:pt>
                  <c:pt idx="46">
                    <c:v>01.12.2022</c:v>
                  </c:pt>
                  <c:pt idx="47">
                    <c:v>02.12.2022</c:v>
                  </c:pt>
                  <c:pt idx="48">
                    <c:v>05.12.2022</c:v>
                  </c:pt>
                  <c:pt idx="49">
                    <c:v>06.12.2022</c:v>
                  </c:pt>
                  <c:pt idx="50">
                    <c:v>08.12.2022</c:v>
                  </c:pt>
                  <c:pt idx="51">
                    <c:v>09.12.2022</c:v>
                  </c:pt>
                  <c:pt idx="52">
                    <c:v>12.12.2022</c:v>
                  </c:pt>
                  <c:pt idx="53">
                    <c:v>13.12.2022</c:v>
                  </c:pt>
                  <c:pt idx="54">
                    <c:v>14.12.2022</c:v>
                  </c:pt>
                  <c:pt idx="55">
                    <c:v>15.12.2022</c:v>
                  </c:pt>
                  <c:pt idx="56">
                    <c:v>16.12.2022</c:v>
                  </c:pt>
                  <c:pt idx="57">
                    <c:v>19.12.2022</c:v>
                  </c:pt>
                  <c:pt idx="58">
                    <c:v>20.12.2022</c:v>
                  </c:pt>
                  <c:pt idx="59">
                    <c:v>21.12.2022</c:v>
                  </c:pt>
                  <c:pt idx="60">
                    <c:v>22.12.2022</c:v>
                  </c:pt>
                  <c:pt idx="61">
                    <c:v>23.12.2022</c:v>
                  </c:pt>
                  <c:pt idx="62">
                    <c:v>27.12.2022</c:v>
                  </c:pt>
                  <c:pt idx="63">
                    <c:v>28.12.2022</c:v>
                  </c:pt>
                  <c:pt idx="64">
                    <c:v>29.12.2022</c:v>
                  </c:pt>
                </c:lvl>
                <c:lvl>
                  <c:pt idx="0">
                    <c:v>1IK_Angio</c:v>
                  </c:pt>
                  <c:pt idx="21">
                    <c:v>COS06</c:v>
                  </c:pt>
                  <c:pt idx="27">
                    <c:v>1IK_Radiofrekvence</c:v>
                  </c:pt>
                  <c:pt idx="46">
                    <c:v>1IK_Implantace</c:v>
                  </c:pt>
                </c:lvl>
              </c:multiLvlStrCache>
            </c:multiLvlStrRef>
          </c:cat>
          <c:val>
            <c:numRef>
              <c:f>KTproGraf1!$C$4:$C$73</c:f>
              <c:numCache>
                <c:formatCode>General</c:formatCode>
                <c:ptCount val="65"/>
                <c:pt idx="0">
                  <c:v>7</c:v>
                </c:pt>
                <c:pt idx="1">
                  <c:v>9</c:v>
                </c:pt>
                <c:pt idx="2">
                  <c:v>8</c:v>
                </c:pt>
                <c:pt idx="3">
                  <c:v>11</c:v>
                </c:pt>
                <c:pt idx="4">
                  <c:v>10</c:v>
                </c:pt>
                <c:pt idx="5">
                  <c:v>9</c:v>
                </c:pt>
                <c:pt idx="6">
                  <c:v>9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10</c:v>
                </c:pt>
                <c:pt idx="12">
                  <c:v>11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4</c:v>
                </c:pt>
                <c:pt idx="17">
                  <c:v>6</c:v>
                </c:pt>
                <c:pt idx="18">
                  <c:v>4</c:v>
                </c:pt>
                <c:pt idx="19">
                  <c:v>5</c:v>
                </c:pt>
                <c:pt idx="20">
                  <c:v>1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  <c:pt idx="25">
                  <c:v>1</c:v>
                </c:pt>
                <c:pt idx="26">
                  <c:v>3</c:v>
                </c:pt>
                <c:pt idx="27">
                  <c:v>4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4</c:v>
                </c:pt>
                <c:pt idx="32">
                  <c:v>3</c:v>
                </c:pt>
                <c:pt idx="33">
                  <c:v>1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4</c:v>
                </c:pt>
                <c:pt idx="38">
                  <c:v>3</c:v>
                </c:pt>
                <c:pt idx="39">
                  <c:v>4</c:v>
                </c:pt>
                <c:pt idx="40">
                  <c:v>4</c:v>
                </c:pt>
                <c:pt idx="41">
                  <c:v>3</c:v>
                </c:pt>
                <c:pt idx="42">
                  <c:v>5</c:v>
                </c:pt>
                <c:pt idx="43">
                  <c:v>3</c:v>
                </c:pt>
                <c:pt idx="44">
                  <c:v>3</c:v>
                </c:pt>
                <c:pt idx="45">
                  <c:v>2</c:v>
                </c:pt>
                <c:pt idx="46">
                  <c:v>5</c:v>
                </c:pt>
                <c:pt idx="47">
                  <c:v>3</c:v>
                </c:pt>
                <c:pt idx="48">
                  <c:v>7</c:v>
                </c:pt>
                <c:pt idx="49">
                  <c:v>7</c:v>
                </c:pt>
                <c:pt idx="50">
                  <c:v>5</c:v>
                </c:pt>
                <c:pt idx="51">
                  <c:v>4</c:v>
                </c:pt>
                <c:pt idx="52">
                  <c:v>6</c:v>
                </c:pt>
                <c:pt idx="53">
                  <c:v>6</c:v>
                </c:pt>
                <c:pt idx="54">
                  <c:v>3</c:v>
                </c:pt>
                <c:pt idx="55">
                  <c:v>5</c:v>
                </c:pt>
                <c:pt idx="56">
                  <c:v>6</c:v>
                </c:pt>
                <c:pt idx="57">
                  <c:v>4</c:v>
                </c:pt>
                <c:pt idx="58">
                  <c:v>4</c:v>
                </c:pt>
                <c:pt idx="59">
                  <c:v>3</c:v>
                </c:pt>
                <c:pt idx="60">
                  <c:v>2</c:v>
                </c:pt>
                <c:pt idx="61">
                  <c:v>2</c:v>
                </c:pt>
                <c:pt idx="62">
                  <c:v>4</c:v>
                </c:pt>
                <c:pt idx="63">
                  <c:v>3</c:v>
                </c:pt>
                <c:pt idx="6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6A-46D3-BB0D-D951D495FD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71241200"/>
        <c:axId val="571242184"/>
      </c:lineChart>
      <c:catAx>
        <c:axId val="57214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72141472"/>
        <c:crosses val="autoZero"/>
        <c:auto val="1"/>
        <c:lblAlgn val="ctr"/>
        <c:lblOffset val="100"/>
        <c:noMultiLvlLbl val="0"/>
      </c:catAx>
      <c:valAx>
        <c:axId val="57214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800">
                    <a:solidFill>
                      <a:schemeClr val="accent2"/>
                    </a:solidFill>
                  </a:rPr>
                  <a:t>Doba</a:t>
                </a:r>
                <a:r>
                  <a:rPr lang="cs-CZ" sz="800" baseline="0">
                    <a:solidFill>
                      <a:schemeClr val="accent2"/>
                    </a:solidFill>
                  </a:rPr>
                  <a:t> trvání operací</a:t>
                </a:r>
                <a:endParaRPr lang="cs-CZ" sz="800">
                  <a:solidFill>
                    <a:schemeClr val="accent2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72143768"/>
        <c:crosses val="autoZero"/>
        <c:crossBetween val="between"/>
      </c:valAx>
      <c:valAx>
        <c:axId val="57124218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800">
                    <a:solidFill>
                      <a:srgbClr val="C00000"/>
                    </a:solidFill>
                  </a:rPr>
                  <a:t>Počet operací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71241200"/>
        <c:crosses val="max"/>
        <c:crossBetween val="between"/>
      </c:valAx>
      <c:catAx>
        <c:axId val="571241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12421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rgbClr val="5B9BD5">
            <a:lumMod val="5000"/>
            <a:lumOff val="95000"/>
          </a:srgbClr>
        </a:gs>
        <a:gs pos="74000">
          <a:srgbClr val="5B9BD5">
            <a:lumMod val="45000"/>
            <a:lumOff val="55000"/>
          </a:srgbClr>
        </a:gs>
        <a:gs pos="83000">
          <a:srgbClr val="5B9BD5">
            <a:lumMod val="45000"/>
            <a:lumOff val="55000"/>
          </a:srgbClr>
        </a:gs>
        <a:gs pos="100000">
          <a:srgbClr val="5B9BD5">
            <a:lumMod val="30000"/>
            <a:lumOff val="70000"/>
          </a:srgbClr>
        </a:gs>
      </a:gsLst>
      <a:lin ang="27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[1IK_plan_vs_skutecnost_prosinec2022.xlsx]KTproGraf2!Kontingenční tabulka1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Průměrné délky</a:t>
            </a:r>
            <a:r>
              <a:rPr lang="cs-CZ" baseline="0"/>
              <a:t> operací a začátky a konce návozu a odvozu pacienta - plánovaných x skutečnost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noFill/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63500">
              <a:solidFill>
                <a:srgbClr val="00B05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00B05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noFill/>
            <a:round/>
          </a:ln>
          <a:effectLst/>
        </c:spPr>
        <c:marker>
          <c:symbol val="circle"/>
          <c:size val="5"/>
          <c:spPr>
            <a:solidFill>
              <a:schemeClr val="accent6">
                <a:lumMod val="40000"/>
                <a:lumOff val="60000"/>
              </a:schemeClr>
            </a:solidFill>
            <a:ln w="31750">
              <a:solidFill>
                <a:schemeClr val="accent6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1" i="0" u="none" strike="noStrike" kern="1200" baseline="0">
                  <a:solidFill>
                    <a:schemeClr val="accent6">
                      <a:lumMod val="60000"/>
                      <a:lumOff val="4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8575" cap="rnd">
            <a:noFill/>
            <a:round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  <a:lumOff val="40000"/>
              </a:schemeClr>
            </a:solidFill>
            <a:ln w="63500"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1" i="0" u="none" strike="noStrike" kern="1200" baseline="0">
                  <a:solidFill>
                    <a:schemeClr val="accent4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noFill/>
            <a:round/>
          </a:ln>
          <a:effectLst/>
        </c:spPr>
        <c:marker>
          <c:symbol val="circle"/>
          <c:size val="5"/>
          <c:spPr>
            <a:solidFill>
              <a:srgbClr val="C00000"/>
            </a:solidFill>
            <a:ln w="31750">
              <a:solidFill>
                <a:srgbClr val="C0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KTproGraf2!$B$3</c:f>
              <c:strCache>
                <c:ptCount val="1"/>
                <c:pt idx="0">
                  <c:v>Průměrná délka na PLÁNOVANOU operaci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KTproGraf2!$A$4:$A$67</c:f>
              <c:multiLvlStrCache>
                <c:ptCount val="60"/>
                <c:lvl>
                  <c:pt idx="0">
                    <c:v>01.12.2022</c:v>
                  </c:pt>
                  <c:pt idx="1">
                    <c:v>02.12.2022</c:v>
                  </c:pt>
                  <c:pt idx="2">
                    <c:v>05.12.2022</c:v>
                  </c:pt>
                  <c:pt idx="3">
                    <c:v>06.12.2022</c:v>
                  </c:pt>
                  <c:pt idx="4">
                    <c:v>07.12.2022</c:v>
                  </c:pt>
                  <c:pt idx="5">
                    <c:v>08.12.2022</c:v>
                  </c:pt>
                  <c:pt idx="6">
                    <c:v>09.12.2022</c:v>
                  </c:pt>
                  <c:pt idx="7">
                    <c:v>12.12.2022</c:v>
                  </c:pt>
                  <c:pt idx="8">
                    <c:v>13.12.2022</c:v>
                  </c:pt>
                  <c:pt idx="9">
                    <c:v>14.12.2022</c:v>
                  </c:pt>
                  <c:pt idx="10">
                    <c:v>15.12.2022</c:v>
                  </c:pt>
                  <c:pt idx="11">
                    <c:v>16.12.2022</c:v>
                  </c:pt>
                  <c:pt idx="12">
                    <c:v>19.12.2022</c:v>
                  </c:pt>
                  <c:pt idx="13">
                    <c:v>20.12.2022</c:v>
                  </c:pt>
                  <c:pt idx="14">
                    <c:v>21.12.2022</c:v>
                  </c:pt>
                  <c:pt idx="15">
                    <c:v>22.12.2022</c:v>
                  </c:pt>
                  <c:pt idx="16">
                    <c:v>23.12.2022</c:v>
                  </c:pt>
                  <c:pt idx="17">
                    <c:v>27.12.2022</c:v>
                  </c:pt>
                  <c:pt idx="18">
                    <c:v>28.12.2022</c:v>
                  </c:pt>
                  <c:pt idx="19">
                    <c:v>29.12.2022</c:v>
                  </c:pt>
                  <c:pt idx="20">
                    <c:v>30.12.2022</c:v>
                  </c:pt>
                  <c:pt idx="21">
                    <c:v>04.12.2022</c:v>
                  </c:pt>
                  <c:pt idx="22">
                    <c:v>01.12.2022</c:v>
                  </c:pt>
                  <c:pt idx="23">
                    <c:v>02.12.2022</c:v>
                  </c:pt>
                  <c:pt idx="24">
                    <c:v>05.12.2022</c:v>
                  </c:pt>
                  <c:pt idx="25">
                    <c:v>06.12.2022</c:v>
                  </c:pt>
                  <c:pt idx="26">
                    <c:v>07.12.2022</c:v>
                  </c:pt>
                  <c:pt idx="27">
                    <c:v>08.12.2022</c:v>
                  </c:pt>
                  <c:pt idx="28">
                    <c:v>09.12.2022</c:v>
                  </c:pt>
                  <c:pt idx="29">
                    <c:v>12.12.2022</c:v>
                  </c:pt>
                  <c:pt idx="30">
                    <c:v>13.12.2022</c:v>
                  </c:pt>
                  <c:pt idx="31">
                    <c:v>14.12.2022</c:v>
                  </c:pt>
                  <c:pt idx="32">
                    <c:v>15.12.2022</c:v>
                  </c:pt>
                  <c:pt idx="33">
                    <c:v>16.12.2022</c:v>
                  </c:pt>
                  <c:pt idx="34">
                    <c:v>19.12.2022</c:v>
                  </c:pt>
                  <c:pt idx="35">
                    <c:v>20.12.2022</c:v>
                  </c:pt>
                  <c:pt idx="36">
                    <c:v>21.12.2022</c:v>
                  </c:pt>
                  <c:pt idx="37">
                    <c:v>22.12.2022</c:v>
                  </c:pt>
                  <c:pt idx="38">
                    <c:v>27.12.2022</c:v>
                  </c:pt>
                  <c:pt idx="39">
                    <c:v>28.12.2022</c:v>
                  </c:pt>
                  <c:pt idx="40">
                    <c:v>29.12.2022</c:v>
                  </c:pt>
                  <c:pt idx="41">
                    <c:v>01.12.2022</c:v>
                  </c:pt>
                  <c:pt idx="42">
                    <c:v>02.12.2022</c:v>
                  </c:pt>
                  <c:pt idx="43">
                    <c:v>05.12.2022</c:v>
                  </c:pt>
                  <c:pt idx="44">
                    <c:v>06.12.2022</c:v>
                  </c:pt>
                  <c:pt idx="45">
                    <c:v>08.12.2022</c:v>
                  </c:pt>
                  <c:pt idx="46">
                    <c:v>09.12.2022</c:v>
                  </c:pt>
                  <c:pt idx="47">
                    <c:v>12.12.2022</c:v>
                  </c:pt>
                  <c:pt idx="48">
                    <c:v>13.12.2022</c:v>
                  </c:pt>
                  <c:pt idx="49">
                    <c:v>14.12.2022</c:v>
                  </c:pt>
                  <c:pt idx="50">
                    <c:v>15.12.2022</c:v>
                  </c:pt>
                  <c:pt idx="51">
                    <c:v>16.12.2022</c:v>
                  </c:pt>
                  <c:pt idx="52">
                    <c:v>19.12.2022</c:v>
                  </c:pt>
                  <c:pt idx="53">
                    <c:v>20.12.2022</c:v>
                  </c:pt>
                  <c:pt idx="54">
                    <c:v>21.12.2022</c:v>
                  </c:pt>
                  <c:pt idx="55">
                    <c:v>22.12.2022</c:v>
                  </c:pt>
                  <c:pt idx="56">
                    <c:v>23.12.2022</c:v>
                  </c:pt>
                  <c:pt idx="57">
                    <c:v>27.12.2022</c:v>
                  </c:pt>
                  <c:pt idx="58">
                    <c:v>28.12.2022</c:v>
                  </c:pt>
                  <c:pt idx="59">
                    <c:v>29.12.2022</c:v>
                  </c:pt>
                </c:lvl>
                <c:lvl>
                  <c:pt idx="0">
                    <c:v>1IK_Angio</c:v>
                  </c:pt>
                  <c:pt idx="22">
                    <c:v>1IK_Radiofrekvence</c:v>
                  </c:pt>
                  <c:pt idx="41">
                    <c:v>1IK_Implantace</c:v>
                  </c:pt>
                </c:lvl>
              </c:multiLvlStrCache>
            </c:multiLvlStrRef>
          </c:cat>
          <c:val>
            <c:numRef>
              <c:f>KTproGraf2!$B$4:$B$67</c:f>
              <c:numCache>
                <c:formatCode>General</c:formatCode>
                <c:ptCount val="6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55</c:v>
                </c:pt>
                <c:pt idx="7">
                  <c:v>54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47.14</c:v>
                </c:pt>
                <c:pt idx="12">
                  <c:v>48.75</c:v>
                </c:pt>
                <c:pt idx="13">
                  <c:v>55.71</c:v>
                </c:pt>
                <c:pt idx="14">
                  <c:v>55</c:v>
                </c:pt>
                <c:pt idx="15">
                  <c:v>55</c:v>
                </c:pt>
                <c:pt idx="16">
                  <c:v>60</c:v>
                </c:pt>
                <c:pt idx="17">
                  <c:v>50</c:v>
                </c:pt>
                <c:pt idx="18">
                  <c:v>60</c:v>
                </c:pt>
                <c:pt idx="19">
                  <c:v>30</c:v>
                </c:pt>
                <c:pt idx="20">
                  <c:v>57</c:v>
                </c:pt>
                <c:pt idx="21">
                  <c:v>36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62.6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38.5</c:v>
                </c:pt>
                <c:pt idx="42">
                  <c:v>40.67</c:v>
                </c:pt>
                <c:pt idx="43">
                  <c:v>31.8</c:v>
                </c:pt>
                <c:pt idx="44">
                  <c:v>30</c:v>
                </c:pt>
                <c:pt idx="45">
                  <c:v>47.33</c:v>
                </c:pt>
                <c:pt idx="46">
                  <c:v>49.4</c:v>
                </c:pt>
                <c:pt idx="47">
                  <c:v>44</c:v>
                </c:pt>
                <c:pt idx="48">
                  <c:v>38</c:v>
                </c:pt>
                <c:pt idx="49">
                  <c:v>50.17</c:v>
                </c:pt>
                <c:pt idx="50">
                  <c:v>33.14</c:v>
                </c:pt>
                <c:pt idx="51">
                  <c:v>45.67</c:v>
                </c:pt>
                <c:pt idx="52">
                  <c:v>47.5</c:v>
                </c:pt>
                <c:pt idx="53">
                  <c:v>52.43</c:v>
                </c:pt>
                <c:pt idx="54">
                  <c:v>50.5</c:v>
                </c:pt>
                <c:pt idx="55">
                  <c:v>38</c:v>
                </c:pt>
                <c:pt idx="56">
                  <c:v>45.67</c:v>
                </c:pt>
                <c:pt idx="57">
                  <c:v>44.17</c:v>
                </c:pt>
                <c:pt idx="58">
                  <c:v>46.75</c:v>
                </c:pt>
                <c:pt idx="59">
                  <c:v>40.33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98-4D13-ACE2-F5CD11E96265}"/>
            </c:ext>
          </c:extLst>
        </c:ser>
        <c:ser>
          <c:idx val="1"/>
          <c:order val="1"/>
          <c:tx>
            <c:strRef>
              <c:f>KTproGraf2!$C$3</c:f>
              <c:strCache>
                <c:ptCount val="1"/>
                <c:pt idx="0">
                  <c:v>Průměrná délka operace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KTproGraf2!$A$4:$A$67</c:f>
              <c:multiLvlStrCache>
                <c:ptCount val="60"/>
                <c:lvl>
                  <c:pt idx="0">
                    <c:v>01.12.2022</c:v>
                  </c:pt>
                  <c:pt idx="1">
                    <c:v>02.12.2022</c:v>
                  </c:pt>
                  <c:pt idx="2">
                    <c:v>05.12.2022</c:v>
                  </c:pt>
                  <c:pt idx="3">
                    <c:v>06.12.2022</c:v>
                  </c:pt>
                  <c:pt idx="4">
                    <c:v>07.12.2022</c:v>
                  </c:pt>
                  <c:pt idx="5">
                    <c:v>08.12.2022</c:v>
                  </c:pt>
                  <c:pt idx="6">
                    <c:v>09.12.2022</c:v>
                  </c:pt>
                  <c:pt idx="7">
                    <c:v>12.12.2022</c:v>
                  </c:pt>
                  <c:pt idx="8">
                    <c:v>13.12.2022</c:v>
                  </c:pt>
                  <c:pt idx="9">
                    <c:v>14.12.2022</c:v>
                  </c:pt>
                  <c:pt idx="10">
                    <c:v>15.12.2022</c:v>
                  </c:pt>
                  <c:pt idx="11">
                    <c:v>16.12.2022</c:v>
                  </c:pt>
                  <c:pt idx="12">
                    <c:v>19.12.2022</c:v>
                  </c:pt>
                  <c:pt idx="13">
                    <c:v>20.12.2022</c:v>
                  </c:pt>
                  <c:pt idx="14">
                    <c:v>21.12.2022</c:v>
                  </c:pt>
                  <c:pt idx="15">
                    <c:v>22.12.2022</c:v>
                  </c:pt>
                  <c:pt idx="16">
                    <c:v>23.12.2022</c:v>
                  </c:pt>
                  <c:pt idx="17">
                    <c:v>27.12.2022</c:v>
                  </c:pt>
                  <c:pt idx="18">
                    <c:v>28.12.2022</c:v>
                  </c:pt>
                  <c:pt idx="19">
                    <c:v>29.12.2022</c:v>
                  </c:pt>
                  <c:pt idx="20">
                    <c:v>30.12.2022</c:v>
                  </c:pt>
                  <c:pt idx="21">
                    <c:v>04.12.2022</c:v>
                  </c:pt>
                  <c:pt idx="22">
                    <c:v>01.12.2022</c:v>
                  </c:pt>
                  <c:pt idx="23">
                    <c:v>02.12.2022</c:v>
                  </c:pt>
                  <c:pt idx="24">
                    <c:v>05.12.2022</c:v>
                  </c:pt>
                  <c:pt idx="25">
                    <c:v>06.12.2022</c:v>
                  </c:pt>
                  <c:pt idx="26">
                    <c:v>07.12.2022</c:v>
                  </c:pt>
                  <c:pt idx="27">
                    <c:v>08.12.2022</c:v>
                  </c:pt>
                  <c:pt idx="28">
                    <c:v>09.12.2022</c:v>
                  </c:pt>
                  <c:pt idx="29">
                    <c:v>12.12.2022</c:v>
                  </c:pt>
                  <c:pt idx="30">
                    <c:v>13.12.2022</c:v>
                  </c:pt>
                  <c:pt idx="31">
                    <c:v>14.12.2022</c:v>
                  </c:pt>
                  <c:pt idx="32">
                    <c:v>15.12.2022</c:v>
                  </c:pt>
                  <c:pt idx="33">
                    <c:v>16.12.2022</c:v>
                  </c:pt>
                  <c:pt idx="34">
                    <c:v>19.12.2022</c:v>
                  </c:pt>
                  <c:pt idx="35">
                    <c:v>20.12.2022</c:v>
                  </c:pt>
                  <c:pt idx="36">
                    <c:v>21.12.2022</c:v>
                  </c:pt>
                  <c:pt idx="37">
                    <c:v>22.12.2022</c:v>
                  </c:pt>
                  <c:pt idx="38">
                    <c:v>27.12.2022</c:v>
                  </c:pt>
                  <c:pt idx="39">
                    <c:v>28.12.2022</c:v>
                  </c:pt>
                  <c:pt idx="40">
                    <c:v>29.12.2022</c:v>
                  </c:pt>
                  <c:pt idx="41">
                    <c:v>01.12.2022</c:v>
                  </c:pt>
                  <c:pt idx="42">
                    <c:v>02.12.2022</c:v>
                  </c:pt>
                  <c:pt idx="43">
                    <c:v>05.12.2022</c:v>
                  </c:pt>
                  <c:pt idx="44">
                    <c:v>06.12.2022</c:v>
                  </c:pt>
                  <c:pt idx="45">
                    <c:v>08.12.2022</c:v>
                  </c:pt>
                  <c:pt idx="46">
                    <c:v>09.12.2022</c:v>
                  </c:pt>
                  <c:pt idx="47">
                    <c:v>12.12.2022</c:v>
                  </c:pt>
                  <c:pt idx="48">
                    <c:v>13.12.2022</c:v>
                  </c:pt>
                  <c:pt idx="49">
                    <c:v>14.12.2022</c:v>
                  </c:pt>
                  <c:pt idx="50">
                    <c:v>15.12.2022</c:v>
                  </c:pt>
                  <c:pt idx="51">
                    <c:v>16.12.2022</c:v>
                  </c:pt>
                  <c:pt idx="52">
                    <c:v>19.12.2022</c:v>
                  </c:pt>
                  <c:pt idx="53">
                    <c:v>20.12.2022</c:v>
                  </c:pt>
                  <c:pt idx="54">
                    <c:v>21.12.2022</c:v>
                  </c:pt>
                  <c:pt idx="55">
                    <c:v>22.12.2022</c:v>
                  </c:pt>
                  <c:pt idx="56">
                    <c:v>23.12.2022</c:v>
                  </c:pt>
                  <c:pt idx="57">
                    <c:v>27.12.2022</c:v>
                  </c:pt>
                  <c:pt idx="58">
                    <c:v>28.12.2022</c:v>
                  </c:pt>
                  <c:pt idx="59">
                    <c:v>29.12.2022</c:v>
                  </c:pt>
                </c:lvl>
                <c:lvl>
                  <c:pt idx="0">
                    <c:v>1IK_Angio</c:v>
                  </c:pt>
                  <c:pt idx="22">
                    <c:v>1IK_Radiofrekvence</c:v>
                  </c:pt>
                  <c:pt idx="41">
                    <c:v>1IK_Implantace</c:v>
                  </c:pt>
                </c:lvl>
              </c:multiLvlStrCache>
            </c:multiLvlStrRef>
          </c:cat>
          <c:val>
            <c:numRef>
              <c:f>KTproGraf2!$C$4:$C$67</c:f>
              <c:numCache>
                <c:formatCode>General</c:formatCode>
                <c:ptCount val="60"/>
                <c:pt idx="0">
                  <c:v>53.14</c:v>
                </c:pt>
                <c:pt idx="1">
                  <c:v>44.78</c:v>
                </c:pt>
                <c:pt idx="2">
                  <c:v>51</c:v>
                </c:pt>
                <c:pt idx="3">
                  <c:v>33.909999999999997</c:v>
                </c:pt>
                <c:pt idx="4">
                  <c:v>41.5</c:v>
                </c:pt>
                <c:pt idx="5">
                  <c:v>45.11</c:v>
                </c:pt>
                <c:pt idx="6">
                  <c:v>36.22</c:v>
                </c:pt>
                <c:pt idx="7">
                  <c:v>43</c:v>
                </c:pt>
                <c:pt idx="8">
                  <c:v>56.62</c:v>
                </c:pt>
                <c:pt idx="9">
                  <c:v>35.5</c:v>
                </c:pt>
                <c:pt idx="10">
                  <c:v>53.12</c:v>
                </c:pt>
                <c:pt idx="11">
                  <c:v>38.1</c:v>
                </c:pt>
                <c:pt idx="12">
                  <c:v>35.270000000000003</c:v>
                </c:pt>
                <c:pt idx="13">
                  <c:v>43.12</c:v>
                </c:pt>
                <c:pt idx="14">
                  <c:v>27.25</c:v>
                </c:pt>
                <c:pt idx="15">
                  <c:v>39.25</c:v>
                </c:pt>
                <c:pt idx="16">
                  <c:v>43.25</c:v>
                </c:pt>
                <c:pt idx="17">
                  <c:v>41.33</c:v>
                </c:pt>
                <c:pt idx="18">
                  <c:v>25.5</c:v>
                </c:pt>
                <c:pt idx="19">
                  <c:v>71.8</c:v>
                </c:pt>
                <c:pt idx="20">
                  <c:v>45</c:v>
                </c:pt>
                <c:pt idx="21">
                  <c:v>39.5</c:v>
                </c:pt>
                <c:pt idx="22">
                  <c:v>90.75</c:v>
                </c:pt>
                <c:pt idx="23">
                  <c:v>90.33</c:v>
                </c:pt>
                <c:pt idx="24">
                  <c:v>120.33</c:v>
                </c:pt>
                <c:pt idx="25">
                  <c:v>117.33</c:v>
                </c:pt>
                <c:pt idx="26">
                  <c:v>91.5</c:v>
                </c:pt>
                <c:pt idx="27">
                  <c:v>133</c:v>
                </c:pt>
                <c:pt idx="28">
                  <c:v>204</c:v>
                </c:pt>
                <c:pt idx="29">
                  <c:v>100.67</c:v>
                </c:pt>
                <c:pt idx="30">
                  <c:v>145.33000000000001</c:v>
                </c:pt>
                <c:pt idx="31">
                  <c:v>126</c:v>
                </c:pt>
                <c:pt idx="32">
                  <c:v>81.75</c:v>
                </c:pt>
                <c:pt idx="33">
                  <c:v>125.67</c:v>
                </c:pt>
                <c:pt idx="34">
                  <c:v>109.25</c:v>
                </c:pt>
                <c:pt idx="35">
                  <c:v>95.5</c:v>
                </c:pt>
                <c:pt idx="36">
                  <c:v>126.33</c:v>
                </c:pt>
                <c:pt idx="37">
                  <c:v>113</c:v>
                </c:pt>
                <c:pt idx="38">
                  <c:v>98.67</c:v>
                </c:pt>
                <c:pt idx="39">
                  <c:v>93.67</c:v>
                </c:pt>
                <c:pt idx="40">
                  <c:v>114</c:v>
                </c:pt>
                <c:pt idx="41">
                  <c:v>70.400000000000006</c:v>
                </c:pt>
                <c:pt idx="42">
                  <c:v>58</c:v>
                </c:pt>
                <c:pt idx="43">
                  <c:v>46.43</c:v>
                </c:pt>
                <c:pt idx="44">
                  <c:v>63.14</c:v>
                </c:pt>
                <c:pt idx="45">
                  <c:v>37.200000000000003</c:v>
                </c:pt>
                <c:pt idx="46">
                  <c:v>48.75</c:v>
                </c:pt>
                <c:pt idx="47">
                  <c:v>49.83</c:v>
                </c:pt>
                <c:pt idx="48">
                  <c:v>63.5</c:v>
                </c:pt>
                <c:pt idx="49">
                  <c:v>54.67</c:v>
                </c:pt>
                <c:pt idx="50">
                  <c:v>71.599999999999994</c:v>
                </c:pt>
                <c:pt idx="51">
                  <c:v>41.17</c:v>
                </c:pt>
                <c:pt idx="52">
                  <c:v>72.75</c:v>
                </c:pt>
                <c:pt idx="53">
                  <c:v>65.75</c:v>
                </c:pt>
                <c:pt idx="54">
                  <c:v>91.67</c:v>
                </c:pt>
                <c:pt idx="55">
                  <c:v>101</c:v>
                </c:pt>
                <c:pt idx="56">
                  <c:v>62</c:v>
                </c:pt>
                <c:pt idx="57">
                  <c:v>47.25</c:v>
                </c:pt>
                <c:pt idx="58">
                  <c:v>66</c:v>
                </c:pt>
                <c:pt idx="59">
                  <c:v>55.5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98-4D13-ACE2-F5CD11E962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40"/>
        <c:axId val="613374984"/>
        <c:axId val="613378920"/>
      </c:barChart>
      <c:lineChart>
        <c:grouping val="standard"/>
        <c:varyColors val="0"/>
        <c:ser>
          <c:idx val="2"/>
          <c:order val="2"/>
          <c:tx>
            <c:strRef>
              <c:f>KTproGraf2!$D$3</c:f>
              <c:strCache>
                <c:ptCount val="1"/>
                <c:pt idx="0">
                  <c:v>PLÁNOVANÝ začátek operace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63500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KTproGraf2!$A$4:$A$67</c:f>
              <c:multiLvlStrCache>
                <c:ptCount val="60"/>
                <c:lvl>
                  <c:pt idx="0">
                    <c:v>01.12.2022</c:v>
                  </c:pt>
                  <c:pt idx="1">
                    <c:v>02.12.2022</c:v>
                  </c:pt>
                  <c:pt idx="2">
                    <c:v>05.12.2022</c:v>
                  </c:pt>
                  <c:pt idx="3">
                    <c:v>06.12.2022</c:v>
                  </c:pt>
                  <c:pt idx="4">
                    <c:v>07.12.2022</c:v>
                  </c:pt>
                  <c:pt idx="5">
                    <c:v>08.12.2022</c:v>
                  </c:pt>
                  <c:pt idx="6">
                    <c:v>09.12.2022</c:v>
                  </c:pt>
                  <c:pt idx="7">
                    <c:v>12.12.2022</c:v>
                  </c:pt>
                  <c:pt idx="8">
                    <c:v>13.12.2022</c:v>
                  </c:pt>
                  <c:pt idx="9">
                    <c:v>14.12.2022</c:v>
                  </c:pt>
                  <c:pt idx="10">
                    <c:v>15.12.2022</c:v>
                  </c:pt>
                  <c:pt idx="11">
                    <c:v>16.12.2022</c:v>
                  </c:pt>
                  <c:pt idx="12">
                    <c:v>19.12.2022</c:v>
                  </c:pt>
                  <c:pt idx="13">
                    <c:v>20.12.2022</c:v>
                  </c:pt>
                  <c:pt idx="14">
                    <c:v>21.12.2022</c:v>
                  </c:pt>
                  <c:pt idx="15">
                    <c:v>22.12.2022</c:v>
                  </c:pt>
                  <c:pt idx="16">
                    <c:v>23.12.2022</c:v>
                  </c:pt>
                  <c:pt idx="17">
                    <c:v>27.12.2022</c:v>
                  </c:pt>
                  <c:pt idx="18">
                    <c:v>28.12.2022</c:v>
                  </c:pt>
                  <c:pt idx="19">
                    <c:v>29.12.2022</c:v>
                  </c:pt>
                  <c:pt idx="20">
                    <c:v>30.12.2022</c:v>
                  </c:pt>
                  <c:pt idx="21">
                    <c:v>04.12.2022</c:v>
                  </c:pt>
                  <c:pt idx="22">
                    <c:v>01.12.2022</c:v>
                  </c:pt>
                  <c:pt idx="23">
                    <c:v>02.12.2022</c:v>
                  </c:pt>
                  <c:pt idx="24">
                    <c:v>05.12.2022</c:v>
                  </c:pt>
                  <c:pt idx="25">
                    <c:v>06.12.2022</c:v>
                  </c:pt>
                  <c:pt idx="26">
                    <c:v>07.12.2022</c:v>
                  </c:pt>
                  <c:pt idx="27">
                    <c:v>08.12.2022</c:v>
                  </c:pt>
                  <c:pt idx="28">
                    <c:v>09.12.2022</c:v>
                  </c:pt>
                  <c:pt idx="29">
                    <c:v>12.12.2022</c:v>
                  </c:pt>
                  <c:pt idx="30">
                    <c:v>13.12.2022</c:v>
                  </c:pt>
                  <c:pt idx="31">
                    <c:v>14.12.2022</c:v>
                  </c:pt>
                  <c:pt idx="32">
                    <c:v>15.12.2022</c:v>
                  </c:pt>
                  <c:pt idx="33">
                    <c:v>16.12.2022</c:v>
                  </c:pt>
                  <c:pt idx="34">
                    <c:v>19.12.2022</c:v>
                  </c:pt>
                  <c:pt idx="35">
                    <c:v>20.12.2022</c:v>
                  </c:pt>
                  <c:pt idx="36">
                    <c:v>21.12.2022</c:v>
                  </c:pt>
                  <c:pt idx="37">
                    <c:v>22.12.2022</c:v>
                  </c:pt>
                  <c:pt idx="38">
                    <c:v>27.12.2022</c:v>
                  </c:pt>
                  <c:pt idx="39">
                    <c:v>28.12.2022</c:v>
                  </c:pt>
                  <c:pt idx="40">
                    <c:v>29.12.2022</c:v>
                  </c:pt>
                  <c:pt idx="41">
                    <c:v>01.12.2022</c:v>
                  </c:pt>
                  <c:pt idx="42">
                    <c:v>02.12.2022</c:v>
                  </c:pt>
                  <c:pt idx="43">
                    <c:v>05.12.2022</c:v>
                  </c:pt>
                  <c:pt idx="44">
                    <c:v>06.12.2022</c:v>
                  </c:pt>
                  <c:pt idx="45">
                    <c:v>08.12.2022</c:v>
                  </c:pt>
                  <c:pt idx="46">
                    <c:v>09.12.2022</c:v>
                  </c:pt>
                  <c:pt idx="47">
                    <c:v>12.12.2022</c:v>
                  </c:pt>
                  <c:pt idx="48">
                    <c:v>13.12.2022</c:v>
                  </c:pt>
                  <c:pt idx="49">
                    <c:v>14.12.2022</c:v>
                  </c:pt>
                  <c:pt idx="50">
                    <c:v>15.12.2022</c:v>
                  </c:pt>
                  <c:pt idx="51">
                    <c:v>16.12.2022</c:v>
                  </c:pt>
                  <c:pt idx="52">
                    <c:v>19.12.2022</c:v>
                  </c:pt>
                  <c:pt idx="53">
                    <c:v>20.12.2022</c:v>
                  </c:pt>
                  <c:pt idx="54">
                    <c:v>21.12.2022</c:v>
                  </c:pt>
                  <c:pt idx="55">
                    <c:v>22.12.2022</c:v>
                  </c:pt>
                  <c:pt idx="56">
                    <c:v>23.12.2022</c:v>
                  </c:pt>
                  <c:pt idx="57">
                    <c:v>27.12.2022</c:v>
                  </c:pt>
                  <c:pt idx="58">
                    <c:v>28.12.2022</c:v>
                  </c:pt>
                  <c:pt idx="59">
                    <c:v>29.12.2022</c:v>
                  </c:pt>
                </c:lvl>
                <c:lvl>
                  <c:pt idx="0">
                    <c:v>1IK_Angio</c:v>
                  </c:pt>
                  <c:pt idx="22">
                    <c:v>1IK_Radiofrekvence</c:v>
                  </c:pt>
                  <c:pt idx="41">
                    <c:v>1IK_Implantace</c:v>
                  </c:pt>
                </c:lvl>
              </c:multiLvlStrCache>
            </c:multiLvlStrRef>
          </c:cat>
          <c:val>
            <c:numRef>
              <c:f>KTproGraf2!$D$4:$D$67</c:f>
              <c:numCache>
                <c:formatCode>h:mm;@</c:formatCode>
                <c:ptCount val="60"/>
                <c:pt idx="0">
                  <c:v>0.29166666666666669</c:v>
                </c:pt>
                <c:pt idx="1">
                  <c:v>0.31136574074074075</c:v>
                </c:pt>
                <c:pt idx="2">
                  <c:v>0.29166666666666669</c:v>
                </c:pt>
                <c:pt idx="3">
                  <c:v>0.29166666666666669</c:v>
                </c:pt>
                <c:pt idx="4">
                  <c:v>0.29166666666666669</c:v>
                </c:pt>
                <c:pt idx="5">
                  <c:v>0.29166666666666669</c:v>
                </c:pt>
                <c:pt idx="6">
                  <c:v>0.29166666666666669</c:v>
                </c:pt>
                <c:pt idx="7">
                  <c:v>0.29166666666666669</c:v>
                </c:pt>
                <c:pt idx="8">
                  <c:v>0.29166666666666669</c:v>
                </c:pt>
                <c:pt idx="9">
                  <c:v>0.29166666666666669</c:v>
                </c:pt>
                <c:pt idx="10">
                  <c:v>0.29166666666666669</c:v>
                </c:pt>
                <c:pt idx="11">
                  <c:v>0.29166666666666669</c:v>
                </c:pt>
                <c:pt idx="12">
                  <c:v>0.30993055555555554</c:v>
                </c:pt>
                <c:pt idx="13">
                  <c:v>0.29166666666666669</c:v>
                </c:pt>
                <c:pt idx="14">
                  <c:v>0.29166666666666669</c:v>
                </c:pt>
                <c:pt idx="15">
                  <c:v>0.31118055555555557</c:v>
                </c:pt>
                <c:pt idx="16">
                  <c:v>0.30781249999999999</c:v>
                </c:pt>
                <c:pt idx="17">
                  <c:v>0.29166666666666669</c:v>
                </c:pt>
                <c:pt idx="18">
                  <c:v>0.29166666666666669</c:v>
                </c:pt>
                <c:pt idx="19">
                  <c:v>0.30208333333333331</c:v>
                </c:pt>
                <c:pt idx="20">
                  <c:v>0.15625</c:v>
                </c:pt>
                <c:pt idx="21">
                  <c:v>8.3159722222222218E-2</c:v>
                </c:pt>
                <c:pt idx="22">
                  <c:v>0.29166666666666669</c:v>
                </c:pt>
                <c:pt idx="23">
                  <c:v>0.29166666666666669</c:v>
                </c:pt>
                <c:pt idx="24">
                  <c:v>0.25452546296296297</c:v>
                </c:pt>
                <c:pt idx="25">
                  <c:v>0.30902777777777779</c:v>
                </c:pt>
                <c:pt idx="26">
                  <c:v>0.30782407407407408</c:v>
                </c:pt>
                <c:pt idx="27">
                  <c:v>0.30975694444444446</c:v>
                </c:pt>
                <c:pt idx="28">
                  <c:v>0.30743055555555554</c:v>
                </c:pt>
                <c:pt idx="29">
                  <c:v>0.30297453703703703</c:v>
                </c:pt>
                <c:pt idx="30">
                  <c:v>0.29166666666666669</c:v>
                </c:pt>
                <c:pt idx="31">
                  <c:v>0.30804398148148149</c:v>
                </c:pt>
                <c:pt idx="32">
                  <c:v>0.3096990740740741</c:v>
                </c:pt>
                <c:pt idx="33">
                  <c:v>0.29166666666666669</c:v>
                </c:pt>
                <c:pt idx="34">
                  <c:v>0.30482638888888886</c:v>
                </c:pt>
                <c:pt idx="35">
                  <c:v>0.25861111111111112</c:v>
                </c:pt>
                <c:pt idx="36">
                  <c:v>0.29166666666666669</c:v>
                </c:pt>
                <c:pt idx="37">
                  <c:v>0.30564814814814817</c:v>
                </c:pt>
                <c:pt idx="38">
                  <c:v>0.31241898148148145</c:v>
                </c:pt>
                <c:pt idx="39">
                  <c:v>0.29166666666666669</c:v>
                </c:pt>
                <c:pt idx="40">
                  <c:v>0.29166666666666669</c:v>
                </c:pt>
                <c:pt idx="41">
                  <c:v>0.29166666666666669</c:v>
                </c:pt>
                <c:pt idx="42">
                  <c:v>0.29166666666666669</c:v>
                </c:pt>
                <c:pt idx="43">
                  <c:v>0.2912615740740741</c:v>
                </c:pt>
                <c:pt idx="44">
                  <c:v>0.29833333333333334</c:v>
                </c:pt>
                <c:pt idx="45">
                  <c:v>0.31049768518518517</c:v>
                </c:pt>
                <c:pt idx="46">
                  <c:v>0.29166666666666669</c:v>
                </c:pt>
                <c:pt idx="47">
                  <c:v>0.29864583333333333</c:v>
                </c:pt>
                <c:pt idx="48">
                  <c:v>0.29166666666666669</c:v>
                </c:pt>
                <c:pt idx="49">
                  <c:v>0.29166666666666669</c:v>
                </c:pt>
                <c:pt idx="50">
                  <c:v>0.29166666666666669</c:v>
                </c:pt>
                <c:pt idx="51">
                  <c:v>0.29166666666666669</c:v>
                </c:pt>
                <c:pt idx="52">
                  <c:v>0.29166666666666669</c:v>
                </c:pt>
                <c:pt idx="53">
                  <c:v>0.29166666666666669</c:v>
                </c:pt>
                <c:pt idx="54">
                  <c:v>0.29166666666666669</c:v>
                </c:pt>
                <c:pt idx="55">
                  <c:v>0.29166666666666669</c:v>
                </c:pt>
                <c:pt idx="56">
                  <c:v>0.29221064814814818</c:v>
                </c:pt>
                <c:pt idx="57">
                  <c:v>0.28932870370370373</c:v>
                </c:pt>
                <c:pt idx="58">
                  <c:v>0.29020833333333335</c:v>
                </c:pt>
                <c:pt idx="59">
                  <c:v>0.29166666666666669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98-4D13-ACE2-F5CD11E96265}"/>
            </c:ext>
          </c:extLst>
        </c:ser>
        <c:ser>
          <c:idx val="3"/>
          <c:order val="3"/>
          <c:tx>
            <c:strRef>
              <c:f>KTproGraf2!$E$3</c:f>
              <c:strCache>
                <c:ptCount val="1"/>
                <c:pt idx="0">
                  <c:v>Začátek operace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40000"/>
                  <a:lumOff val="60000"/>
                </a:schemeClr>
              </a:solidFill>
              <a:ln w="31750">
                <a:solidFill>
                  <a:schemeClr val="accent6">
                    <a:lumMod val="40000"/>
                    <a:lumOff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accent6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KTproGraf2!$A$4:$A$67</c:f>
              <c:multiLvlStrCache>
                <c:ptCount val="60"/>
                <c:lvl>
                  <c:pt idx="0">
                    <c:v>01.12.2022</c:v>
                  </c:pt>
                  <c:pt idx="1">
                    <c:v>02.12.2022</c:v>
                  </c:pt>
                  <c:pt idx="2">
                    <c:v>05.12.2022</c:v>
                  </c:pt>
                  <c:pt idx="3">
                    <c:v>06.12.2022</c:v>
                  </c:pt>
                  <c:pt idx="4">
                    <c:v>07.12.2022</c:v>
                  </c:pt>
                  <c:pt idx="5">
                    <c:v>08.12.2022</c:v>
                  </c:pt>
                  <c:pt idx="6">
                    <c:v>09.12.2022</c:v>
                  </c:pt>
                  <c:pt idx="7">
                    <c:v>12.12.2022</c:v>
                  </c:pt>
                  <c:pt idx="8">
                    <c:v>13.12.2022</c:v>
                  </c:pt>
                  <c:pt idx="9">
                    <c:v>14.12.2022</c:v>
                  </c:pt>
                  <c:pt idx="10">
                    <c:v>15.12.2022</c:v>
                  </c:pt>
                  <c:pt idx="11">
                    <c:v>16.12.2022</c:v>
                  </c:pt>
                  <c:pt idx="12">
                    <c:v>19.12.2022</c:v>
                  </c:pt>
                  <c:pt idx="13">
                    <c:v>20.12.2022</c:v>
                  </c:pt>
                  <c:pt idx="14">
                    <c:v>21.12.2022</c:v>
                  </c:pt>
                  <c:pt idx="15">
                    <c:v>22.12.2022</c:v>
                  </c:pt>
                  <c:pt idx="16">
                    <c:v>23.12.2022</c:v>
                  </c:pt>
                  <c:pt idx="17">
                    <c:v>27.12.2022</c:v>
                  </c:pt>
                  <c:pt idx="18">
                    <c:v>28.12.2022</c:v>
                  </c:pt>
                  <c:pt idx="19">
                    <c:v>29.12.2022</c:v>
                  </c:pt>
                  <c:pt idx="20">
                    <c:v>30.12.2022</c:v>
                  </c:pt>
                  <c:pt idx="21">
                    <c:v>04.12.2022</c:v>
                  </c:pt>
                  <c:pt idx="22">
                    <c:v>01.12.2022</c:v>
                  </c:pt>
                  <c:pt idx="23">
                    <c:v>02.12.2022</c:v>
                  </c:pt>
                  <c:pt idx="24">
                    <c:v>05.12.2022</c:v>
                  </c:pt>
                  <c:pt idx="25">
                    <c:v>06.12.2022</c:v>
                  </c:pt>
                  <c:pt idx="26">
                    <c:v>07.12.2022</c:v>
                  </c:pt>
                  <c:pt idx="27">
                    <c:v>08.12.2022</c:v>
                  </c:pt>
                  <c:pt idx="28">
                    <c:v>09.12.2022</c:v>
                  </c:pt>
                  <c:pt idx="29">
                    <c:v>12.12.2022</c:v>
                  </c:pt>
                  <c:pt idx="30">
                    <c:v>13.12.2022</c:v>
                  </c:pt>
                  <c:pt idx="31">
                    <c:v>14.12.2022</c:v>
                  </c:pt>
                  <c:pt idx="32">
                    <c:v>15.12.2022</c:v>
                  </c:pt>
                  <c:pt idx="33">
                    <c:v>16.12.2022</c:v>
                  </c:pt>
                  <c:pt idx="34">
                    <c:v>19.12.2022</c:v>
                  </c:pt>
                  <c:pt idx="35">
                    <c:v>20.12.2022</c:v>
                  </c:pt>
                  <c:pt idx="36">
                    <c:v>21.12.2022</c:v>
                  </c:pt>
                  <c:pt idx="37">
                    <c:v>22.12.2022</c:v>
                  </c:pt>
                  <c:pt idx="38">
                    <c:v>27.12.2022</c:v>
                  </c:pt>
                  <c:pt idx="39">
                    <c:v>28.12.2022</c:v>
                  </c:pt>
                  <c:pt idx="40">
                    <c:v>29.12.2022</c:v>
                  </c:pt>
                  <c:pt idx="41">
                    <c:v>01.12.2022</c:v>
                  </c:pt>
                  <c:pt idx="42">
                    <c:v>02.12.2022</c:v>
                  </c:pt>
                  <c:pt idx="43">
                    <c:v>05.12.2022</c:v>
                  </c:pt>
                  <c:pt idx="44">
                    <c:v>06.12.2022</c:v>
                  </c:pt>
                  <c:pt idx="45">
                    <c:v>08.12.2022</c:v>
                  </c:pt>
                  <c:pt idx="46">
                    <c:v>09.12.2022</c:v>
                  </c:pt>
                  <c:pt idx="47">
                    <c:v>12.12.2022</c:v>
                  </c:pt>
                  <c:pt idx="48">
                    <c:v>13.12.2022</c:v>
                  </c:pt>
                  <c:pt idx="49">
                    <c:v>14.12.2022</c:v>
                  </c:pt>
                  <c:pt idx="50">
                    <c:v>15.12.2022</c:v>
                  </c:pt>
                  <c:pt idx="51">
                    <c:v>16.12.2022</c:v>
                  </c:pt>
                  <c:pt idx="52">
                    <c:v>19.12.2022</c:v>
                  </c:pt>
                  <c:pt idx="53">
                    <c:v>20.12.2022</c:v>
                  </c:pt>
                  <c:pt idx="54">
                    <c:v>21.12.2022</c:v>
                  </c:pt>
                  <c:pt idx="55">
                    <c:v>22.12.2022</c:v>
                  </c:pt>
                  <c:pt idx="56">
                    <c:v>23.12.2022</c:v>
                  </c:pt>
                  <c:pt idx="57">
                    <c:v>27.12.2022</c:v>
                  </c:pt>
                  <c:pt idx="58">
                    <c:v>28.12.2022</c:v>
                  </c:pt>
                  <c:pt idx="59">
                    <c:v>29.12.2022</c:v>
                  </c:pt>
                </c:lvl>
                <c:lvl>
                  <c:pt idx="0">
                    <c:v>1IK_Angio</c:v>
                  </c:pt>
                  <c:pt idx="22">
                    <c:v>1IK_Radiofrekvence</c:v>
                  </c:pt>
                  <c:pt idx="41">
                    <c:v>1IK_Implantace</c:v>
                  </c:pt>
                </c:lvl>
              </c:multiLvlStrCache>
            </c:multiLvlStrRef>
          </c:cat>
          <c:val>
            <c:numRef>
              <c:f>KTproGraf2!$E$4:$E$67</c:f>
              <c:numCache>
                <c:formatCode>h:mm;@</c:formatCode>
                <c:ptCount val="60"/>
                <c:pt idx="0">
                  <c:v>0.32221064814814815</c:v>
                </c:pt>
                <c:pt idx="1">
                  <c:v>0.31136574074074075</c:v>
                </c:pt>
                <c:pt idx="2">
                  <c:v>0.31370370370370371</c:v>
                </c:pt>
                <c:pt idx="3">
                  <c:v>0.31875000000000003</c:v>
                </c:pt>
                <c:pt idx="4">
                  <c:v>0.31846064814814817</c:v>
                </c:pt>
                <c:pt idx="5">
                  <c:v>0.30555555555555552</c:v>
                </c:pt>
                <c:pt idx="6">
                  <c:v>0.31408564814814816</c:v>
                </c:pt>
                <c:pt idx="7">
                  <c:v>0.30902777777777779</c:v>
                </c:pt>
                <c:pt idx="8">
                  <c:v>0.31503472222222223</c:v>
                </c:pt>
                <c:pt idx="9">
                  <c:v>0.31839120370370372</c:v>
                </c:pt>
                <c:pt idx="10">
                  <c:v>0.31700231481481483</c:v>
                </c:pt>
                <c:pt idx="11">
                  <c:v>0.3181134259259259</c:v>
                </c:pt>
                <c:pt idx="12">
                  <c:v>0.30993055555555554</c:v>
                </c:pt>
                <c:pt idx="13">
                  <c:v>0.3125</c:v>
                </c:pt>
                <c:pt idx="14">
                  <c:v>0.31601851851851853</c:v>
                </c:pt>
                <c:pt idx="15">
                  <c:v>0.31118055555555557</c:v>
                </c:pt>
                <c:pt idx="16">
                  <c:v>0.30781249999999999</c:v>
                </c:pt>
                <c:pt idx="17">
                  <c:v>0.3135532407407407</c:v>
                </c:pt>
                <c:pt idx="18">
                  <c:v>0.31892361111111112</c:v>
                </c:pt>
                <c:pt idx="19">
                  <c:v>0.30207175925925928</c:v>
                </c:pt>
                <c:pt idx="20">
                  <c:v>0.36971064814814819</c:v>
                </c:pt>
                <c:pt idx="21">
                  <c:v>0.39974537037037039</c:v>
                </c:pt>
                <c:pt idx="22">
                  <c:v>0.32291666666666669</c:v>
                </c:pt>
                <c:pt idx="23">
                  <c:v>0.31302083333333336</c:v>
                </c:pt>
                <c:pt idx="24">
                  <c:v>0.3663541666666667</c:v>
                </c:pt>
                <c:pt idx="25">
                  <c:v>0.30902777777777779</c:v>
                </c:pt>
                <c:pt idx="26">
                  <c:v>0.30782407407407408</c:v>
                </c:pt>
                <c:pt idx="27">
                  <c:v>0.30975694444444446</c:v>
                </c:pt>
                <c:pt idx="28">
                  <c:v>0.30743055555555554</c:v>
                </c:pt>
                <c:pt idx="29">
                  <c:v>0.30297453703703703</c:v>
                </c:pt>
                <c:pt idx="30">
                  <c:v>0.32490740740740742</c:v>
                </c:pt>
                <c:pt idx="31">
                  <c:v>0.30804398148148149</c:v>
                </c:pt>
                <c:pt idx="32">
                  <c:v>0.3096990740740741</c:v>
                </c:pt>
                <c:pt idx="33">
                  <c:v>0.32366898148148149</c:v>
                </c:pt>
                <c:pt idx="34">
                  <c:v>0.30482638888888886</c:v>
                </c:pt>
                <c:pt idx="35">
                  <c:v>0.31435185185185183</c:v>
                </c:pt>
                <c:pt idx="36">
                  <c:v>0.33932870370370366</c:v>
                </c:pt>
                <c:pt idx="37">
                  <c:v>0.30564814814814817</c:v>
                </c:pt>
                <c:pt idx="38">
                  <c:v>0.31241898148148145</c:v>
                </c:pt>
                <c:pt idx="39">
                  <c:v>0.32049768518518518</c:v>
                </c:pt>
                <c:pt idx="40">
                  <c:v>0.3142476851851852</c:v>
                </c:pt>
                <c:pt idx="41">
                  <c:v>0.33208333333333334</c:v>
                </c:pt>
                <c:pt idx="42">
                  <c:v>0.3125</c:v>
                </c:pt>
                <c:pt idx="43">
                  <c:v>0.33291666666666669</c:v>
                </c:pt>
                <c:pt idx="44">
                  <c:v>0.29833333333333334</c:v>
                </c:pt>
                <c:pt idx="45">
                  <c:v>0.31049768518518517</c:v>
                </c:pt>
                <c:pt idx="46">
                  <c:v>0.3153125</c:v>
                </c:pt>
                <c:pt idx="47">
                  <c:v>0.29864583333333333</c:v>
                </c:pt>
                <c:pt idx="48">
                  <c:v>0.30208333333333331</c:v>
                </c:pt>
                <c:pt idx="49">
                  <c:v>0.35555555555555557</c:v>
                </c:pt>
                <c:pt idx="50">
                  <c:v>0.32951388888888888</c:v>
                </c:pt>
                <c:pt idx="51">
                  <c:v>0.32427083333333334</c:v>
                </c:pt>
                <c:pt idx="52">
                  <c:v>0.37914351851851852</c:v>
                </c:pt>
                <c:pt idx="53">
                  <c:v>0.3127314814814815</c:v>
                </c:pt>
                <c:pt idx="54">
                  <c:v>0.31851851851851848</c:v>
                </c:pt>
                <c:pt idx="55">
                  <c:v>0.35407407407407404</c:v>
                </c:pt>
                <c:pt idx="56">
                  <c:v>0.29221064814814818</c:v>
                </c:pt>
                <c:pt idx="57">
                  <c:v>0.33071759259259259</c:v>
                </c:pt>
                <c:pt idx="58">
                  <c:v>0.33163194444444444</c:v>
                </c:pt>
                <c:pt idx="59">
                  <c:v>0.39430555555555552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98-4D13-ACE2-F5CD11E96265}"/>
            </c:ext>
          </c:extLst>
        </c:ser>
        <c:ser>
          <c:idx val="4"/>
          <c:order val="4"/>
          <c:tx>
            <c:strRef>
              <c:f>KTproGraf2!$F$3</c:f>
              <c:strCache>
                <c:ptCount val="1"/>
                <c:pt idx="0">
                  <c:v>PLÁNOVANÝ konec operací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63500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accent4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KTproGraf2!$A$4:$A$67</c:f>
              <c:multiLvlStrCache>
                <c:ptCount val="60"/>
                <c:lvl>
                  <c:pt idx="0">
                    <c:v>01.12.2022</c:v>
                  </c:pt>
                  <c:pt idx="1">
                    <c:v>02.12.2022</c:v>
                  </c:pt>
                  <c:pt idx="2">
                    <c:v>05.12.2022</c:v>
                  </c:pt>
                  <c:pt idx="3">
                    <c:v>06.12.2022</c:v>
                  </c:pt>
                  <c:pt idx="4">
                    <c:v>07.12.2022</c:v>
                  </c:pt>
                  <c:pt idx="5">
                    <c:v>08.12.2022</c:v>
                  </c:pt>
                  <c:pt idx="6">
                    <c:v>09.12.2022</c:v>
                  </c:pt>
                  <c:pt idx="7">
                    <c:v>12.12.2022</c:v>
                  </c:pt>
                  <c:pt idx="8">
                    <c:v>13.12.2022</c:v>
                  </c:pt>
                  <c:pt idx="9">
                    <c:v>14.12.2022</c:v>
                  </c:pt>
                  <c:pt idx="10">
                    <c:v>15.12.2022</c:v>
                  </c:pt>
                  <c:pt idx="11">
                    <c:v>16.12.2022</c:v>
                  </c:pt>
                  <c:pt idx="12">
                    <c:v>19.12.2022</c:v>
                  </c:pt>
                  <c:pt idx="13">
                    <c:v>20.12.2022</c:v>
                  </c:pt>
                  <c:pt idx="14">
                    <c:v>21.12.2022</c:v>
                  </c:pt>
                  <c:pt idx="15">
                    <c:v>22.12.2022</c:v>
                  </c:pt>
                  <c:pt idx="16">
                    <c:v>23.12.2022</c:v>
                  </c:pt>
                  <c:pt idx="17">
                    <c:v>27.12.2022</c:v>
                  </c:pt>
                  <c:pt idx="18">
                    <c:v>28.12.2022</c:v>
                  </c:pt>
                  <c:pt idx="19">
                    <c:v>29.12.2022</c:v>
                  </c:pt>
                  <c:pt idx="20">
                    <c:v>30.12.2022</c:v>
                  </c:pt>
                  <c:pt idx="21">
                    <c:v>04.12.2022</c:v>
                  </c:pt>
                  <c:pt idx="22">
                    <c:v>01.12.2022</c:v>
                  </c:pt>
                  <c:pt idx="23">
                    <c:v>02.12.2022</c:v>
                  </c:pt>
                  <c:pt idx="24">
                    <c:v>05.12.2022</c:v>
                  </c:pt>
                  <c:pt idx="25">
                    <c:v>06.12.2022</c:v>
                  </c:pt>
                  <c:pt idx="26">
                    <c:v>07.12.2022</c:v>
                  </c:pt>
                  <c:pt idx="27">
                    <c:v>08.12.2022</c:v>
                  </c:pt>
                  <c:pt idx="28">
                    <c:v>09.12.2022</c:v>
                  </c:pt>
                  <c:pt idx="29">
                    <c:v>12.12.2022</c:v>
                  </c:pt>
                  <c:pt idx="30">
                    <c:v>13.12.2022</c:v>
                  </c:pt>
                  <c:pt idx="31">
                    <c:v>14.12.2022</c:v>
                  </c:pt>
                  <c:pt idx="32">
                    <c:v>15.12.2022</c:v>
                  </c:pt>
                  <c:pt idx="33">
                    <c:v>16.12.2022</c:v>
                  </c:pt>
                  <c:pt idx="34">
                    <c:v>19.12.2022</c:v>
                  </c:pt>
                  <c:pt idx="35">
                    <c:v>20.12.2022</c:v>
                  </c:pt>
                  <c:pt idx="36">
                    <c:v>21.12.2022</c:v>
                  </c:pt>
                  <c:pt idx="37">
                    <c:v>22.12.2022</c:v>
                  </c:pt>
                  <c:pt idx="38">
                    <c:v>27.12.2022</c:v>
                  </c:pt>
                  <c:pt idx="39">
                    <c:v>28.12.2022</c:v>
                  </c:pt>
                  <c:pt idx="40">
                    <c:v>29.12.2022</c:v>
                  </c:pt>
                  <c:pt idx="41">
                    <c:v>01.12.2022</c:v>
                  </c:pt>
                  <c:pt idx="42">
                    <c:v>02.12.2022</c:v>
                  </c:pt>
                  <c:pt idx="43">
                    <c:v>05.12.2022</c:v>
                  </c:pt>
                  <c:pt idx="44">
                    <c:v>06.12.2022</c:v>
                  </c:pt>
                  <c:pt idx="45">
                    <c:v>08.12.2022</c:v>
                  </c:pt>
                  <c:pt idx="46">
                    <c:v>09.12.2022</c:v>
                  </c:pt>
                  <c:pt idx="47">
                    <c:v>12.12.2022</c:v>
                  </c:pt>
                  <c:pt idx="48">
                    <c:v>13.12.2022</c:v>
                  </c:pt>
                  <c:pt idx="49">
                    <c:v>14.12.2022</c:v>
                  </c:pt>
                  <c:pt idx="50">
                    <c:v>15.12.2022</c:v>
                  </c:pt>
                  <c:pt idx="51">
                    <c:v>16.12.2022</c:v>
                  </c:pt>
                  <c:pt idx="52">
                    <c:v>19.12.2022</c:v>
                  </c:pt>
                  <c:pt idx="53">
                    <c:v>20.12.2022</c:v>
                  </c:pt>
                  <c:pt idx="54">
                    <c:v>21.12.2022</c:v>
                  </c:pt>
                  <c:pt idx="55">
                    <c:v>22.12.2022</c:v>
                  </c:pt>
                  <c:pt idx="56">
                    <c:v>23.12.2022</c:v>
                  </c:pt>
                  <c:pt idx="57">
                    <c:v>27.12.2022</c:v>
                  </c:pt>
                  <c:pt idx="58">
                    <c:v>28.12.2022</c:v>
                  </c:pt>
                  <c:pt idx="59">
                    <c:v>29.12.2022</c:v>
                  </c:pt>
                </c:lvl>
                <c:lvl>
                  <c:pt idx="0">
                    <c:v>1IK_Angio</c:v>
                  </c:pt>
                  <c:pt idx="22">
                    <c:v>1IK_Radiofrekvence</c:v>
                  </c:pt>
                  <c:pt idx="41">
                    <c:v>1IK_Implantace</c:v>
                  </c:pt>
                </c:lvl>
              </c:multiLvlStrCache>
            </c:multiLvlStrRef>
          </c:cat>
          <c:val>
            <c:numRef>
              <c:f>KTproGraf2!$F$4:$F$67</c:f>
              <c:numCache>
                <c:formatCode>h:mm;@</c:formatCode>
                <c:ptCount val="60"/>
                <c:pt idx="0">
                  <c:v>0.52777777777777779</c:v>
                </c:pt>
                <c:pt idx="1">
                  <c:v>0.65858796296296296</c:v>
                </c:pt>
                <c:pt idx="2">
                  <c:v>0.47916666666666669</c:v>
                </c:pt>
                <c:pt idx="3">
                  <c:v>0.6875</c:v>
                </c:pt>
                <c:pt idx="4">
                  <c:v>0.47916666666666669</c:v>
                </c:pt>
                <c:pt idx="5">
                  <c:v>0.52777777777777779</c:v>
                </c:pt>
                <c:pt idx="6">
                  <c:v>0.56944444444444442</c:v>
                </c:pt>
                <c:pt idx="7">
                  <c:v>0.50694444444444442</c:v>
                </c:pt>
                <c:pt idx="8">
                  <c:v>0.47916666666666669</c:v>
                </c:pt>
                <c:pt idx="9">
                  <c:v>0.43055555555555558</c:v>
                </c:pt>
                <c:pt idx="10">
                  <c:v>0.59027777777777779</c:v>
                </c:pt>
                <c:pt idx="11">
                  <c:v>0.57638888888888895</c:v>
                </c:pt>
                <c:pt idx="12">
                  <c:v>0.64326388888888886</c:v>
                </c:pt>
                <c:pt idx="13">
                  <c:v>0.61805555555555558</c:v>
                </c:pt>
                <c:pt idx="14">
                  <c:v>0.56944444444444442</c:v>
                </c:pt>
                <c:pt idx="15">
                  <c:v>0.58895833333333336</c:v>
                </c:pt>
                <c:pt idx="16">
                  <c:v>0.44670138888888888</c:v>
                </c:pt>
                <c:pt idx="17">
                  <c:v>0.40972222222222227</c:v>
                </c:pt>
                <c:pt idx="18">
                  <c:v>0.47916666666666669</c:v>
                </c:pt>
                <c:pt idx="19">
                  <c:v>0.37847222222222227</c:v>
                </c:pt>
                <c:pt idx="20">
                  <c:v>0.19583333333333333</c:v>
                </c:pt>
                <c:pt idx="21">
                  <c:v>0.10815972222222221</c:v>
                </c:pt>
                <c:pt idx="22">
                  <c:v>0.43055555555555558</c:v>
                </c:pt>
                <c:pt idx="23">
                  <c:v>0.43055555555555558</c:v>
                </c:pt>
                <c:pt idx="24">
                  <c:v>0.49063657407407407</c:v>
                </c:pt>
                <c:pt idx="25">
                  <c:v>0.49652777777777773</c:v>
                </c:pt>
                <c:pt idx="26">
                  <c:v>0.54393518518518513</c:v>
                </c:pt>
                <c:pt idx="27">
                  <c:v>0.4972569444444444</c:v>
                </c:pt>
                <c:pt idx="28">
                  <c:v>0.4949305555555556</c:v>
                </c:pt>
                <c:pt idx="29">
                  <c:v>0.49047453703703708</c:v>
                </c:pt>
                <c:pt idx="30">
                  <c:v>0.43055555555555558</c:v>
                </c:pt>
                <c:pt idx="31">
                  <c:v>0.44693287037037038</c:v>
                </c:pt>
                <c:pt idx="32">
                  <c:v>0.4971990740740741</c:v>
                </c:pt>
                <c:pt idx="33">
                  <c:v>0.47916666666666669</c:v>
                </c:pt>
                <c:pt idx="34">
                  <c:v>0.49232638888888891</c:v>
                </c:pt>
                <c:pt idx="35">
                  <c:v>0.50378472222222226</c:v>
                </c:pt>
                <c:pt idx="36">
                  <c:v>0.47916666666666669</c:v>
                </c:pt>
                <c:pt idx="37">
                  <c:v>0.60425925925925927</c:v>
                </c:pt>
                <c:pt idx="38">
                  <c:v>0.45130787037037035</c:v>
                </c:pt>
                <c:pt idx="39">
                  <c:v>0.43055555555555558</c:v>
                </c:pt>
                <c:pt idx="40">
                  <c:v>0.43055555555555558</c:v>
                </c:pt>
                <c:pt idx="41">
                  <c:v>0.3520833333333333</c:v>
                </c:pt>
                <c:pt idx="42">
                  <c:v>0.39027777777777778</c:v>
                </c:pt>
                <c:pt idx="43">
                  <c:v>0.4294560185185185</c:v>
                </c:pt>
                <c:pt idx="44">
                  <c:v>0.40250000000000002</c:v>
                </c:pt>
                <c:pt idx="45">
                  <c:v>0.55633101851851852</c:v>
                </c:pt>
                <c:pt idx="46">
                  <c:v>0.4909722222222222</c:v>
                </c:pt>
                <c:pt idx="47">
                  <c:v>0.51670138888888884</c:v>
                </c:pt>
                <c:pt idx="48">
                  <c:v>0.45872685185185186</c:v>
                </c:pt>
                <c:pt idx="49">
                  <c:v>0.5493055555555556</c:v>
                </c:pt>
                <c:pt idx="50">
                  <c:v>0.49444444444444446</c:v>
                </c:pt>
                <c:pt idx="51">
                  <c:v>0.40069444444444446</c:v>
                </c:pt>
                <c:pt idx="52">
                  <c:v>0.52430555555555558</c:v>
                </c:pt>
                <c:pt idx="53">
                  <c:v>0.6020833333333333</c:v>
                </c:pt>
                <c:pt idx="54">
                  <c:v>0.45277777777777778</c:v>
                </c:pt>
                <c:pt idx="55">
                  <c:v>0.35138888888888892</c:v>
                </c:pt>
                <c:pt idx="56">
                  <c:v>0.4012384259259259</c:v>
                </c:pt>
                <c:pt idx="57">
                  <c:v>0.50807870370370367</c:v>
                </c:pt>
                <c:pt idx="58">
                  <c:v>0.44090277777777781</c:v>
                </c:pt>
                <c:pt idx="59">
                  <c:v>0.38958333333333334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98-4D13-ACE2-F5CD11E96265}"/>
            </c:ext>
          </c:extLst>
        </c:ser>
        <c:ser>
          <c:idx val="5"/>
          <c:order val="5"/>
          <c:tx>
            <c:strRef>
              <c:f>KTproGraf2!$G$3</c:f>
              <c:strCache>
                <c:ptCount val="1"/>
                <c:pt idx="0">
                  <c:v>Konec operací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3175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KTproGraf2!$A$4:$A$67</c:f>
              <c:multiLvlStrCache>
                <c:ptCount val="60"/>
                <c:lvl>
                  <c:pt idx="0">
                    <c:v>01.12.2022</c:v>
                  </c:pt>
                  <c:pt idx="1">
                    <c:v>02.12.2022</c:v>
                  </c:pt>
                  <c:pt idx="2">
                    <c:v>05.12.2022</c:v>
                  </c:pt>
                  <c:pt idx="3">
                    <c:v>06.12.2022</c:v>
                  </c:pt>
                  <c:pt idx="4">
                    <c:v>07.12.2022</c:v>
                  </c:pt>
                  <c:pt idx="5">
                    <c:v>08.12.2022</c:v>
                  </c:pt>
                  <c:pt idx="6">
                    <c:v>09.12.2022</c:v>
                  </c:pt>
                  <c:pt idx="7">
                    <c:v>12.12.2022</c:v>
                  </c:pt>
                  <c:pt idx="8">
                    <c:v>13.12.2022</c:v>
                  </c:pt>
                  <c:pt idx="9">
                    <c:v>14.12.2022</c:v>
                  </c:pt>
                  <c:pt idx="10">
                    <c:v>15.12.2022</c:v>
                  </c:pt>
                  <c:pt idx="11">
                    <c:v>16.12.2022</c:v>
                  </c:pt>
                  <c:pt idx="12">
                    <c:v>19.12.2022</c:v>
                  </c:pt>
                  <c:pt idx="13">
                    <c:v>20.12.2022</c:v>
                  </c:pt>
                  <c:pt idx="14">
                    <c:v>21.12.2022</c:v>
                  </c:pt>
                  <c:pt idx="15">
                    <c:v>22.12.2022</c:v>
                  </c:pt>
                  <c:pt idx="16">
                    <c:v>23.12.2022</c:v>
                  </c:pt>
                  <c:pt idx="17">
                    <c:v>27.12.2022</c:v>
                  </c:pt>
                  <c:pt idx="18">
                    <c:v>28.12.2022</c:v>
                  </c:pt>
                  <c:pt idx="19">
                    <c:v>29.12.2022</c:v>
                  </c:pt>
                  <c:pt idx="20">
                    <c:v>30.12.2022</c:v>
                  </c:pt>
                  <c:pt idx="21">
                    <c:v>04.12.2022</c:v>
                  </c:pt>
                  <c:pt idx="22">
                    <c:v>01.12.2022</c:v>
                  </c:pt>
                  <c:pt idx="23">
                    <c:v>02.12.2022</c:v>
                  </c:pt>
                  <c:pt idx="24">
                    <c:v>05.12.2022</c:v>
                  </c:pt>
                  <c:pt idx="25">
                    <c:v>06.12.2022</c:v>
                  </c:pt>
                  <c:pt idx="26">
                    <c:v>07.12.2022</c:v>
                  </c:pt>
                  <c:pt idx="27">
                    <c:v>08.12.2022</c:v>
                  </c:pt>
                  <c:pt idx="28">
                    <c:v>09.12.2022</c:v>
                  </c:pt>
                  <c:pt idx="29">
                    <c:v>12.12.2022</c:v>
                  </c:pt>
                  <c:pt idx="30">
                    <c:v>13.12.2022</c:v>
                  </c:pt>
                  <c:pt idx="31">
                    <c:v>14.12.2022</c:v>
                  </c:pt>
                  <c:pt idx="32">
                    <c:v>15.12.2022</c:v>
                  </c:pt>
                  <c:pt idx="33">
                    <c:v>16.12.2022</c:v>
                  </c:pt>
                  <c:pt idx="34">
                    <c:v>19.12.2022</c:v>
                  </c:pt>
                  <c:pt idx="35">
                    <c:v>20.12.2022</c:v>
                  </c:pt>
                  <c:pt idx="36">
                    <c:v>21.12.2022</c:v>
                  </c:pt>
                  <c:pt idx="37">
                    <c:v>22.12.2022</c:v>
                  </c:pt>
                  <c:pt idx="38">
                    <c:v>27.12.2022</c:v>
                  </c:pt>
                  <c:pt idx="39">
                    <c:v>28.12.2022</c:v>
                  </c:pt>
                  <c:pt idx="40">
                    <c:v>29.12.2022</c:v>
                  </c:pt>
                  <c:pt idx="41">
                    <c:v>01.12.2022</c:v>
                  </c:pt>
                  <c:pt idx="42">
                    <c:v>02.12.2022</c:v>
                  </c:pt>
                  <c:pt idx="43">
                    <c:v>05.12.2022</c:v>
                  </c:pt>
                  <c:pt idx="44">
                    <c:v>06.12.2022</c:v>
                  </c:pt>
                  <c:pt idx="45">
                    <c:v>08.12.2022</c:v>
                  </c:pt>
                  <c:pt idx="46">
                    <c:v>09.12.2022</c:v>
                  </c:pt>
                  <c:pt idx="47">
                    <c:v>12.12.2022</c:v>
                  </c:pt>
                  <c:pt idx="48">
                    <c:v>13.12.2022</c:v>
                  </c:pt>
                  <c:pt idx="49">
                    <c:v>14.12.2022</c:v>
                  </c:pt>
                  <c:pt idx="50">
                    <c:v>15.12.2022</c:v>
                  </c:pt>
                  <c:pt idx="51">
                    <c:v>16.12.2022</c:v>
                  </c:pt>
                  <c:pt idx="52">
                    <c:v>19.12.2022</c:v>
                  </c:pt>
                  <c:pt idx="53">
                    <c:v>20.12.2022</c:v>
                  </c:pt>
                  <c:pt idx="54">
                    <c:v>21.12.2022</c:v>
                  </c:pt>
                  <c:pt idx="55">
                    <c:v>22.12.2022</c:v>
                  </c:pt>
                  <c:pt idx="56">
                    <c:v>23.12.2022</c:v>
                  </c:pt>
                  <c:pt idx="57">
                    <c:v>27.12.2022</c:v>
                  </c:pt>
                  <c:pt idx="58">
                    <c:v>28.12.2022</c:v>
                  </c:pt>
                  <c:pt idx="59">
                    <c:v>29.12.2022</c:v>
                  </c:pt>
                </c:lvl>
                <c:lvl>
                  <c:pt idx="0">
                    <c:v>1IK_Angio</c:v>
                  </c:pt>
                  <c:pt idx="22">
                    <c:v>1IK_Radiofrekvence</c:v>
                  </c:pt>
                  <c:pt idx="41">
                    <c:v>1IK_Implantace</c:v>
                  </c:pt>
                </c:lvl>
              </c:multiLvlStrCache>
            </c:multiLvlStrRef>
          </c:cat>
          <c:val>
            <c:numRef>
              <c:f>KTproGraf2!$G$4:$G$67</c:f>
              <c:numCache>
                <c:formatCode>h:mm;@</c:formatCode>
                <c:ptCount val="60"/>
                <c:pt idx="0">
                  <c:v>0.62162037037037032</c:v>
                </c:pt>
                <c:pt idx="1">
                  <c:v>0.6505671296296297</c:v>
                </c:pt>
                <c:pt idx="2">
                  <c:v>0.64703703703703697</c:v>
                </c:pt>
                <c:pt idx="3">
                  <c:v>0.63888888888888895</c:v>
                </c:pt>
                <c:pt idx="4">
                  <c:v>0.63912037037037039</c:v>
                </c:pt>
                <c:pt idx="5">
                  <c:v>0.64296296296296296</c:v>
                </c:pt>
                <c:pt idx="6">
                  <c:v>0.58611111111111114</c:v>
                </c:pt>
                <c:pt idx="7">
                  <c:v>0.60416666666666663</c:v>
                </c:pt>
                <c:pt idx="8">
                  <c:v>0.6640625</c:v>
                </c:pt>
                <c:pt idx="9">
                  <c:v>0.59024305555555556</c:v>
                </c:pt>
                <c:pt idx="10">
                  <c:v>0.62493055555555554</c:v>
                </c:pt>
                <c:pt idx="11">
                  <c:v>0.64366898148148144</c:v>
                </c:pt>
                <c:pt idx="12">
                  <c:v>0.66348379629629628</c:v>
                </c:pt>
                <c:pt idx="13">
                  <c:v>0.62160879629629628</c:v>
                </c:pt>
                <c:pt idx="14">
                  <c:v>0.55694444444444446</c:v>
                </c:pt>
                <c:pt idx="15">
                  <c:v>0.56874999999999998</c:v>
                </c:pt>
                <c:pt idx="16">
                  <c:v>0.59305555555555556</c:v>
                </c:pt>
                <c:pt idx="17">
                  <c:v>0.60111111111111104</c:v>
                </c:pt>
                <c:pt idx="18">
                  <c:v>0.41180555555555554</c:v>
                </c:pt>
                <c:pt idx="19">
                  <c:v>0.63541666666666663</c:v>
                </c:pt>
                <c:pt idx="20">
                  <c:v>0.40069444444444446</c:v>
                </c:pt>
                <c:pt idx="21">
                  <c:v>0.50719907407407405</c:v>
                </c:pt>
                <c:pt idx="22">
                  <c:v>0.61045138888888884</c:v>
                </c:pt>
                <c:pt idx="23">
                  <c:v>0.50250000000000006</c:v>
                </c:pt>
                <c:pt idx="24">
                  <c:v>0.63170138888888883</c:v>
                </c:pt>
                <c:pt idx="25">
                  <c:v>0.55465277777777777</c:v>
                </c:pt>
                <c:pt idx="26">
                  <c:v>0.58892361111111113</c:v>
                </c:pt>
                <c:pt idx="27">
                  <c:v>0.60707175925925927</c:v>
                </c:pt>
                <c:pt idx="28">
                  <c:v>0.44872685185185185</c:v>
                </c:pt>
                <c:pt idx="29">
                  <c:v>0.56887731481481485</c:v>
                </c:pt>
                <c:pt idx="30">
                  <c:v>0.63568287037037041</c:v>
                </c:pt>
                <c:pt idx="31">
                  <c:v>0.57185185185185183</c:v>
                </c:pt>
                <c:pt idx="32">
                  <c:v>0.55908564814814821</c:v>
                </c:pt>
                <c:pt idx="33">
                  <c:v>0.60688657407407409</c:v>
                </c:pt>
                <c:pt idx="34">
                  <c:v>0.60902777777777783</c:v>
                </c:pt>
                <c:pt idx="35">
                  <c:v>0.59157407407407414</c:v>
                </c:pt>
                <c:pt idx="36">
                  <c:v>0.6080092592592593</c:v>
                </c:pt>
                <c:pt idx="37">
                  <c:v>0.70226851851851846</c:v>
                </c:pt>
                <c:pt idx="38">
                  <c:v>0.53280092592592598</c:v>
                </c:pt>
                <c:pt idx="39">
                  <c:v>0.51902777777777775</c:v>
                </c:pt>
                <c:pt idx="40">
                  <c:v>0.47351851851851851</c:v>
                </c:pt>
                <c:pt idx="41">
                  <c:v>0.59627314814814814</c:v>
                </c:pt>
                <c:pt idx="42">
                  <c:v>0.46372685185185186</c:v>
                </c:pt>
                <c:pt idx="43">
                  <c:v>0.6072453703703703</c:v>
                </c:pt>
                <c:pt idx="44">
                  <c:v>0.6083912037037037</c:v>
                </c:pt>
                <c:pt idx="45">
                  <c:v>0.47259259259259262</c:v>
                </c:pt>
                <c:pt idx="46">
                  <c:v>0.47123842592592591</c:v>
                </c:pt>
                <c:pt idx="47">
                  <c:v>0.53429398148148144</c:v>
                </c:pt>
                <c:pt idx="48">
                  <c:v>0.61314814814814811</c:v>
                </c:pt>
                <c:pt idx="49">
                  <c:v>0.55488425925925922</c:v>
                </c:pt>
                <c:pt idx="50">
                  <c:v>0.61245370370370367</c:v>
                </c:pt>
                <c:pt idx="51">
                  <c:v>0.53402777777777777</c:v>
                </c:pt>
                <c:pt idx="52">
                  <c:v>0.55240740740740735</c:v>
                </c:pt>
                <c:pt idx="53">
                  <c:v>0.51780092592592586</c:v>
                </c:pt>
                <c:pt idx="54">
                  <c:v>0.52152777777777781</c:v>
                </c:pt>
                <c:pt idx="55">
                  <c:v>0.4949884259259259</c:v>
                </c:pt>
                <c:pt idx="56">
                  <c:v>0.37847222222222227</c:v>
                </c:pt>
                <c:pt idx="57">
                  <c:v>0.48572916666666671</c:v>
                </c:pt>
                <c:pt idx="58">
                  <c:v>0.45659722222222227</c:v>
                </c:pt>
                <c:pt idx="59">
                  <c:v>0.47733796296296299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98-4D13-ACE2-F5CD11E962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21373168"/>
        <c:axId val="621373496"/>
      </c:lineChart>
      <c:catAx>
        <c:axId val="613374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13378920"/>
        <c:crosses val="autoZero"/>
        <c:auto val="1"/>
        <c:lblAlgn val="ctr"/>
        <c:lblOffset val="100"/>
        <c:noMultiLvlLbl val="0"/>
      </c:catAx>
      <c:valAx>
        <c:axId val="613378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800">
                    <a:solidFill>
                      <a:schemeClr val="accent2"/>
                    </a:solidFill>
                  </a:rPr>
                  <a:t>Délka operací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13374984"/>
        <c:crosses val="autoZero"/>
        <c:crossBetween val="between"/>
      </c:valAx>
      <c:valAx>
        <c:axId val="621373496"/>
        <c:scaling>
          <c:orientation val="minMax"/>
          <c:max val="1"/>
          <c:min val="0.29200000000000004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800">
                    <a:solidFill>
                      <a:srgbClr val="C00000"/>
                    </a:solidFill>
                  </a:rPr>
                  <a:t>Čas</a:t>
                </a:r>
                <a:r>
                  <a:rPr lang="cs-CZ" sz="800" baseline="0">
                    <a:solidFill>
                      <a:srgbClr val="C00000"/>
                    </a:solidFill>
                  </a:rPr>
                  <a:t> začátku a konce operací</a:t>
                </a:r>
                <a:endParaRPr lang="cs-CZ" sz="800">
                  <a:solidFill>
                    <a:srgbClr val="C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h:mm;@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21373168"/>
        <c:crosses val="max"/>
        <c:crossBetween val="between"/>
        <c:majorUnit val="4.1680000000000009E-2"/>
      </c:valAx>
      <c:catAx>
        <c:axId val="621373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1373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rgbClr val="5B9BD5">
            <a:lumMod val="5000"/>
            <a:lumOff val="95000"/>
          </a:srgbClr>
        </a:gs>
        <a:gs pos="74000">
          <a:srgbClr val="5B9BD5">
            <a:lumMod val="45000"/>
            <a:lumOff val="55000"/>
          </a:srgbClr>
        </a:gs>
        <a:gs pos="83000">
          <a:srgbClr val="5B9BD5">
            <a:lumMod val="45000"/>
            <a:lumOff val="55000"/>
          </a:srgbClr>
        </a:gs>
        <a:gs pos="100000">
          <a:srgbClr val="5B9BD5">
            <a:lumMod val="30000"/>
            <a:lumOff val="70000"/>
          </a:srgbClr>
        </a:gs>
      </a:gsLst>
      <a:lin ang="27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5F4CC68-8D7D-461D-8F64-C7B65428063D}">
  <sheetPr/>
  <sheetViews>
    <sheetView zoomScale="123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E6D43F9-CE2A-49AF-BCCF-37DA4F58FE62}">
  <sheetPr/>
  <sheetViews>
    <sheetView zoomScale="123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1701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BD16449-CF4C-4DD5-ACAB-752EAABC21E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1701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6FFE31D-CD4A-4DD0-BC5D-23642A997F6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4939.397386342593" createdVersion="6" refreshedVersion="6" minRefreshableVersion="3" recordCount="67" xr:uid="{57D8B560-344D-4842-9DA6-1DB45FC0A2AA}">
  <cacheSource type="worksheet">
    <worksheetSource ref="A1:N1048576" sheet="DATA"/>
  </cacheSource>
  <cacheFields count="14">
    <cacheField name="DatumOperace" numFmtId="0">
      <sharedItems containsNonDate="0" containsDate="1" containsString="0" containsBlank="1" minDate="2022-12-01T00:00:00" maxDate="2022-12-31T00:00:00" count="23">
        <d v="2022-12-01T00:00:00"/>
        <d v="2022-12-02T00:00:00"/>
        <d v="2022-12-04T00:00:00"/>
        <d v="2022-12-05T00:00:00"/>
        <d v="2022-12-06T00:00:00"/>
        <d v="2022-12-07T00:00:00"/>
        <d v="2022-12-08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m/>
      </sharedItems>
    </cacheField>
    <cacheField name="Klinika" numFmtId="0">
      <sharedItems containsBlank="1"/>
    </cacheField>
    <cacheField name="Sal" numFmtId="0">
      <sharedItems containsBlank="1" count="8">
        <s v="1IK_Angio"/>
        <s v="COS06"/>
        <s v="1IK_Radiofrekvence"/>
        <s v="1IK_Implantace"/>
        <m/>
        <s v="NCHIR2" u="1"/>
        <s v="NCHIR1                             " u="1"/>
        <s v="COS10" u="1"/>
      </sharedItems>
    </cacheField>
    <cacheField name="PocetPlanovanychPacientu" numFmtId="0">
      <sharedItems containsString="0" containsBlank="1" containsNumber="1" containsInteger="1" minValue="1" maxValue="8"/>
    </cacheField>
    <cacheField name="PocetOperaci" numFmtId="0">
      <sharedItems containsString="0" containsBlank="1" containsNumber="1" containsInteger="1" minValue="1" maxValue="11"/>
    </cacheField>
    <cacheField name="CelkovaPlanovanaDobaOperaci" numFmtId="0">
      <sharedItems containsString="0" containsBlank="1" containsNumber="1" containsInteger="1" minValue="36" maxValue="540"/>
    </cacheField>
    <cacheField name="CelkovaDobaTrvaniOperace" numFmtId="0">
      <sharedItems containsString="0" containsBlank="1" containsNumber="1" containsInteger="1" minValue="45" maxValue="565"/>
    </cacheField>
    <cacheField name="CasZacatkuPrvniOperacePlanovana" numFmtId="0">
      <sharedItems containsNonDate="0" containsDate="1" containsString="0" containsBlank="1" minDate="1899-12-30T01:59:45" maxDate="1899-12-30T09:40:00"/>
    </cacheField>
    <cacheField name="PrvniPrevzetiPacienta" numFmtId="0">
      <sharedItems containsNonDate="0" containsDate="1" containsString="0" containsBlank="1" minDate="1899-12-30T07:00:47" maxDate="1899-12-30T10:10:27"/>
    </cacheField>
    <cacheField name="CasKoncePosledniOperacePlanovana" numFmtId="0">
      <sharedItems containsNonDate="0" containsDate="1" containsString="0" containsBlank="1" minDate="1899-12-30T02:35:45" maxDate="1899-12-30T17:30:00"/>
    </cacheField>
    <cacheField name="PosledniOdvozPacienta" numFmtId="0">
      <sharedItems containsNonDate="0" containsDate="1" containsString="0" containsBlank="1" minDate="1899-12-30T09:05:00" maxDate="1899-12-30T17:45:00"/>
    </cacheField>
    <cacheField name="PrumernaDelkaNaPlanovanouOperaci" numFmtId="0">
      <sharedItems containsString="0" containsBlank="1" containsNumber="1" minValue="30" maxValue="130"/>
    </cacheField>
    <cacheField name="PrumernaDelkaOperace" numFmtId="0">
      <sharedItems containsString="0" containsBlank="1" containsNumber="1" minValue="25.5" maxValue="455"/>
    </cacheField>
    <cacheField name="OperacniCas" numFmtId="0">
      <sharedItems containsString="0" containsBlank="1" containsNumber="1" minValue="0.42" maxValue="3.7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">
  <r>
    <x v="0"/>
    <s v="1.IK"/>
    <x v="0"/>
    <n v="5"/>
    <n v="7"/>
    <n v="300"/>
    <n v="372"/>
    <d v="1899-12-30T07:00:00"/>
    <d v="1899-12-30T07:43:59"/>
    <d v="1899-12-30T12:40:00"/>
    <d v="1899-12-30T14:55:08"/>
    <n v="60"/>
    <n v="53.14"/>
    <n v="0.89"/>
  </r>
  <r>
    <x v="0"/>
    <s v="1.IK"/>
    <x v="1"/>
    <n v="5"/>
    <n v="4"/>
    <n v="540"/>
    <n v="398"/>
    <d v="1899-12-30T06:41:12"/>
    <d v="1899-12-30T08:40:00"/>
    <d v="1899-12-30T16:41:12"/>
    <d v="1899-12-30T15:29:00"/>
    <n v="108"/>
    <n v="99.5"/>
    <n v="0.92"/>
  </r>
  <r>
    <x v="0"/>
    <s v="1.IK"/>
    <x v="2"/>
    <n v="3"/>
    <n v="4"/>
    <n v="180"/>
    <n v="363"/>
    <d v="1899-12-30T07:00:00"/>
    <d v="1899-12-30T07:45:00"/>
    <d v="1899-12-30T10:20:00"/>
    <d v="1899-12-30T14:39:03"/>
    <n v="60"/>
    <n v="90.75"/>
    <n v="1.51"/>
  </r>
  <r>
    <x v="0"/>
    <s v="1.IK"/>
    <x v="3"/>
    <n v="2"/>
    <n v="5"/>
    <n v="77"/>
    <n v="352"/>
    <d v="1899-12-30T07:00:00"/>
    <d v="1899-12-30T07:58:12"/>
    <d v="1899-12-30T08:27:00"/>
    <d v="1899-12-30T14:18:38"/>
    <n v="38.5"/>
    <n v="70.400000000000006"/>
    <n v="1.83"/>
  </r>
  <r>
    <x v="1"/>
    <s v="1.IK"/>
    <x v="0"/>
    <n v="7"/>
    <n v="9"/>
    <n v="420"/>
    <n v="403"/>
    <d v="1899-12-30T07:28:22"/>
    <d v="1899-12-30T07:28:22"/>
    <d v="1899-12-30T15:48:22"/>
    <d v="1899-12-30T15:36:49"/>
    <n v="60"/>
    <n v="44.78"/>
    <n v="0.75"/>
  </r>
  <r>
    <x v="1"/>
    <s v="1.IK"/>
    <x v="2"/>
    <n v="3"/>
    <n v="3"/>
    <n v="180"/>
    <n v="271"/>
    <d v="1899-12-30T07:00:00"/>
    <d v="1899-12-30T07:30:45"/>
    <d v="1899-12-30T10:20:00"/>
    <d v="1899-12-30T12:03:36"/>
    <n v="60"/>
    <n v="90.33"/>
    <n v="1.51"/>
  </r>
  <r>
    <x v="1"/>
    <s v="1.IK"/>
    <x v="3"/>
    <n v="3"/>
    <n v="3"/>
    <n v="122"/>
    <n v="174"/>
    <d v="1899-12-30T07:00:00"/>
    <d v="1899-12-30T07:30:00"/>
    <d v="1899-12-30T09:22:00"/>
    <d v="1899-12-30T11:07:46"/>
    <n v="40.67"/>
    <n v="58"/>
    <n v="1.43"/>
  </r>
  <r>
    <x v="2"/>
    <s v="1.IK"/>
    <x v="0"/>
    <n v="1"/>
    <n v="2"/>
    <n v="36"/>
    <n v="79"/>
    <d v="1899-12-30T01:59:45"/>
    <d v="1899-12-30T09:35:38"/>
    <d v="1899-12-30T02:35:45"/>
    <d v="1899-12-30T12:10:22"/>
    <n v="36"/>
    <n v="39.5"/>
    <n v="1.1000000000000001"/>
  </r>
  <r>
    <x v="3"/>
    <s v="1.IK"/>
    <x v="3"/>
    <n v="5"/>
    <n v="7"/>
    <n v="159"/>
    <n v="325"/>
    <d v="1899-12-30T06:59:25"/>
    <d v="1899-12-30T07:59:24"/>
    <d v="1899-12-30T10:18:25"/>
    <d v="1899-12-30T14:34:26"/>
    <n v="31.8"/>
    <n v="46.43"/>
    <n v="1.46"/>
  </r>
  <r>
    <x v="3"/>
    <s v="1.IK"/>
    <x v="2"/>
    <n v="5"/>
    <n v="3"/>
    <n v="300"/>
    <n v="361"/>
    <d v="1899-12-30T06:06:31"/>
    <d v="1899-12-30T08:47:33"/>
    <d v="1899-12-30T11:46:31"/>
    <d v="1899-12-30T15:09:39"/>
    <n v="60"/>
    <n v="120.33"/>
    <n v="2.0099999999999998"/>
  </r>
  <r>
    <x v="3"/>
    <s v="1.IK"/>
    <x v="0"/>
    <n v="4"/>
    <n v="8"/>
    <n v="240"/>
    <n v="408"/>
    <d v="1899-12-30T07:00:00"/>
    <d v="1899-12-30T07:31:44"/>
    <d v="1899-12-30T11:30:00"/>
    <d v="1899-12-30T15:31:44"/>
    <n v="60"/>
    <n v="51"/>
    <n v="0.85"/>
  </r>
  <r>
    <x v="4"/>
    <s v="1.IK"/>
    <x v="2"/>
    <n v="4"/>
    <n v="3"/>
    <n v="240"/>
    <n v="352"/>
    <d v="1899-12-30T07:25:00"/>
    <d v="1899-12-30T07:25:00"/>
    <d v="1899-12-30T11:55:00"/>
    <d v="1899-12-30T13:18:42"/>
    <n v="60"/>
    <n v="117.33"/>
    <n v="1.96"/>
  </r>
  <r>
    <x v="4"/>
    <s v="1.IK"/>
    <x v="0"/>
    <n v="8"/>
    <n v="11"/>
    <n v="480"/>
    <n v="373"/>
    <d v="1899-12-30T07:00:00"/>
    <d v="1899-12-30T07:39:00"/>
    <d v="1899-12-30T16:30:00"/>
    <d v="1899-12-30T15:20:00"/>
    <n v="60"/>
    <n v="33.909999999999997"/>
    <n v="0.56999999999999995"/>
  </r>
  <r>
    <x v="4"/>
    <s v="1.IK"/>
    <x v="3"/>
    <n v="4"/>
    <n v="7"/>
    <n v="120"/>
    <n v="442"/>
    <d v="1899-12-30T07:09:36"/>
    <d v="1899-12-30T07:09:36"/>
    <d v="1899-12-30T09:39:36"/>
    <d v="1899-12-30T14:36:05"/>
    <n v="30"/>
    <n v="63.14"/>
    <n v="2.1"/>
  </r>
  <r>
    <x v="5"/>
    <s v="1.IK"/>
    <x v="2"/>
    <n v="5"/>
    <n v="4"/>
    <n v="300"/>
    <n v="366"/>
    <d v="1899-12-30T07:23:16"/>
    <d v="1899-12-30T07:23:16"/>
    <d v="1899-12-30T13:03:16"/>
    <d v="1899-12-30T14:08:03"/>
    <n v="60"/>
    <n v="91.5"/>
    <n v="1.52"/>
  </r>
  <r>
    <x v="5"/>
    <s v="1.IK"/>
    <x v="0"/>
    <n v="4"/>
    <n v="10"/>
    <n v="240"/>
    <n v="415"/>
    <d v="1899-12-30T07:00:00"/>
    <d v="1899-12-30T07:38:35"/>
    <d v="1899-12-30T11:30:00"/>
    <d v="1899-12-30T15:20:20"/>
    <n v="60"/>
    <n v="41.5"/>
    <n v="0.69"/>
  </r>
  <r>
    <x v="6"/>
    <s v="1.IK"/>
    <x v="2"/>
    <n v="4"/>
    <n v="3"/>
    <n v="240"/>
    <n v="399"/>
    <d v="1899-12-30T07:26:03"/>
    <d v="1899-12-30T07:26:03"/>
    <d v="1899-12-30T11:56:03"/>
    <d v="1899-12-30T14:34:11"/>
    <n v="60"/>
    <n v="133"/>
    <n v="2.2200000000000002"/>
  </r>
  <r>
    <x v="6"/>
    <s v="1.IK"/>
    <x v="3"/>
    <n v="6"/>
    <n v="5"/>
    <n v="284"/>
    <n v="186"/>
    <d v="1899-12-30T07:27:07"/>
    <d v="1899-12-30T07:27:07"/>
    <d v="1899-12-30T13:21:07"/>
    <d v="1899-12-30T11:20:32"/>
    <n v="47.33"/>
    <n v="37.200000000000003"/>
    <n v="0.79"/>
  </r>
  <r>
    <x v="6"/>
    <s v="1.IK"/>
    <x v="1"/>
    <n v="5"/>
    <n v="4"/>
    <n v="540"/>
    <n v="363"/>
    <d v="1899-12-30T07:30:00"/>
    <d v="1899-12-30T07:05:00"/>
    <d v="1899-12-30T17:30:00"/>
    <d v="1899-12-30T13:37:00"/>
    <n v="108"/>
    <n v="90.75"/>
    <n v="0.84"/>
  </r>
  <r>
    <x v="6"/>
    <s v="1.IK"/>
    <x v="0"/>
    <n v="5"/>
    <n v="9"/>
    <n v="300"/>
    <n v="406"/>
    <d v="1899-12-30T07:00:00"/>
    <d v="1899-12-30T07:20:00"/>
    <d v="1899-12-30T12:40:00"/>
    <d v="1899-12-30T15:25:52"/>
    <n v="60"/>
    <n v="45.11"/>
    <n v="0.75"/>
  </r>
  <r>
    <x v="7"/>
    <s v="1.IK"/>
    <x v="0"/>
    <n v="6"/>
    <n v="9"/>
    <n v="330"/>
    <n v="326"/>
    <d v="1899-12-30T07:00:00"/>
    <d v="1899-12-30T07:32:17"/>
    <d v="1899-12-30T13:40:00"/>
    <d v="1899-12-30T14:04:00"/>
    <n v="55"/>
    <n v="36.22"/>
    <n v="0.66"/>
  </r>
  <r>
    <x v="7"/>
    <s v="1.IK"/>
    <x v="3"/>
    <n v="5"/>
    <n v="4"/>
    <n v="247"/>
    <n v="195"/>
    <d v="1899-12-30T07:00:00"/>
    <d v="1899-12-30T07:34:03"/>
    <d v="1899-12-30T11:47:00"/>
    <d v="1899-12-30T11:18:35"/>
    <n v="49.4"/>
    <n v="48.75"/>
    <n v="0.99"/>
  </r>
  <r>
    <x v="7"/>
    <s v="1.IK"/>
    <x v="1"/>
    <n v="2"/>
    <n v="2"/>
    <n v="260"/>
    <n v="317"/>
    <d v="1899-12-30T07:30:00"/>
    <d v="1899-12-30T07:31:29"/>
    <d v="1899-12-30T12:00:00"/>
    <d v="1899-12-30T12:51:35"/>
    <n v="130"/>
    <n v="158.5"/>
    <n v="1.22"/>
  </r>
  <r>
    <x v="7"/>
    <s v="1.IK"/>
    <x v="2"/>
    <n v="4"/>
    <n v="1"/>
    <n v="240"/>
    <n v="204"/>
    <d v="1899-12-30T07:22:42"/>
    <d v="1899-12-30T07:22:42"/>
    <d v="1899-12-30T11:52:42"/>
    <d v="1899-12-30T10:46:10"/>
    <n v="60"/>
    <n v="204"/>
    <n v="3.4"/>
  </r>
  <r>
    <x v="8"/>
    <s v="1.IK"/>
    <x v="0"/>
    <n v="5"/>
    <n v="8"/>
    <n v="270"/>
    <n v="344"/>
    <d v="1899-12-30T07:00:00"/>
    <d v="1899-12-30T07:25:00"/>
    <d v="1899-12-30T12:10:00"/>
    <d v="1899-12-30T14:30:00"/>
    <n v="54"/>
    <n v="43"/>
    <n v="0.8"/>
  </r>
  <r>
    <x v="8"/>
    <s v="1.IK"/>
    <x v="3"/>
    <n v="6"/>
    <n v="6"/>
    <n v="264"/>
    <n v="299"/>
    <d v="1899-12-30T07:10:03"/>
    <d v="1899-12-30T07:10:03"/>
    <d v="1899-12-30T12:24:03"/>
    <d v="1899-12-30T12:49:23"/>
    <n v="44"/>
    <n v="49.83"/>
    <n v="1.1299999999999999"/>
  </r>
  <r>
    <x v="8"/>
    <s v="1.IK"/>
    <x v="2"/>
    <n v="4"/>
    <n v="3"/>
    <n v="240"/>
    <n v="302"/>
    <d v="1899-12-30T07:16:17"/>
    <d v="1899-12-30T07:16:17"/>
    <d v="1899-12-30T11:46:17"/>
    <d v="1899-12-30T13:39:11"/>
    <n v="60"/>
    <n v="100.67"/>
    <n v="1.68"/>
  </r>
  <r>
    <x v="9"/>
    <s v="1.IK"/>
    <x v="0"/>
    <n v="4"/>
    <n v="8"/>
    <n v="240"/>
    <n v="453"/>
    <d v="1899-12-30T07:00:00"/>
    <d v="1899-12-30T07:33:39"/>
    <d v="1899-12-30T11:30:00"/>
    <d v="1899-12-30T15:56:15"/>
    <n v="60"/>
    <n v="56.62"/>
    <n v="0.94"/>
  </r>
  <r>
    <x v="9"/>
    <s v="1.IK"/>
    <x v="2"/>
    <n v="3"/>
    <n v="3"/>
    <n v="180"/>
    <n v="436"/>
    <d v="1899-12-30T07:00:00"/>
    <d v="1899-12-30T07:47:52"/>
    <d v="1899-12-30T10:20:00"/>
    <d v="1899-12-30T15:15:23"/>
    <n v="60"/>
    <n v="145.33000000000001"/>
    <n v="2.42"/>
  </r>
  <r>
    <x v="9"/>
    <s v="1.IK"/>
    <x v="3"/>
    <n v="5"/>
    <n v="6"/>
    <n v="190"/>
    <n v="381"/>
    <d v="1899-12-30T07:00:00"/>
    <d v="1899-12-30T07:15:00"/>
    <d v="1899-12-30T11:00:34"/>
    <d v="1899-12-30T14:42:56"/>
    <n v="38"/>
    <n v="63.5"/>
    <n v="1.67"/>
  </r>
  <r>
    <x v="10"/>
    <s v="1.IK"/>
    <x v="0"/>
    <n v="3"/>
    <n v="8"/>
    <n v="180"/>
    <n v="284"/>
    <d v="1899-12-30T07:00:00"/>
    <d v="1899-12-30T07:38:29"/>
    <d v="1899-12-30T10:20:00"/>
    <d v="1899-12-30T14:09:57"/>
    <n v="60"/>
    <n v="35.5"/>
    <n v="0.59"/>
  </r>
  <r>
    <x v="10"/>
    <s v="1.IK"/>
    <x v="2"/>
    <n v="3"/>
    <n v="3"/>
    <n v="180"/>
    <n v="378"/>
    <d v="1899-12-30T07:23:35"/>
    <d v="1899-12-30T07:23:35"/>
    <d v="1899-12-30T10:43:35"/>
    <d v="1899-12-30T13:43:28"/>
    <n v="60"/>
    <n v="126"/>
    <n v="2.1"/>
  </r>
  <r>
    <x v="10"/>
    <s v="1.IK"/>
    <x v="3"/>
    <n v="6"/>
    <n v="3"/>
    <n v="301"/>
    <n v="164"/>
    <d v="1899-12-30T07:00:00"/>
    <d v="1899-12-30T08:32:00"/>
    <d v="1899-12-30T13:11:00"/>
    <d v="1899-12-30T13:19:02"/>
    <n v="50.17"/>
    <n v="54.67"/>
    <n v="1.0900000000000001"/>
  </r>
  <r>
    <x v="11"/>
    <s v="1.IK"/>
    <x v="0"/>
    <n v="6"/>
    <n v="8"/>
    <n v="360"/>
    <n v="425"/>
    <d v="1899-12-30T07:00:00"/>
    <d v="1899-12-30T07:36:29"/>
    <d v="1899-12-30T14:10:00"/>
    <d v="1899-12-30T14:59:54"/>
    <n v="60"/>
    <n v="53.12"/>
    <n v="0.89"/>
  </r>
  <r>
    <x v="11"/>
    <s v="1.IK"/>
    <x v="3"/>
    <n v="7"/>
    <n v="5"/>
    <n v="232"/>
    <n v="358"/>
    <d v="1899-12-30T07:00:00"/>
    <d v="1899-12-30T07:54:30"/>
    <d v="1899-12-30T11:52:00"/>
    <d v="1899-12-30T14:41:56"/>
    <n v="33.14"/>
    <n v="71.599999999999994"/>
    <n v="2.16"/>
  </r>
  <r>
    <x v="11"/>
    <s v="1.IK"/>
    <x v="2"/>
    <n v="4"/>
    <n v="4"/>
    <n v="240"/>
    <n v="327"/>
    <d v="1899-12-30T07:25:58"/>
    <d v="1899-12-30T07:25:58"/>
    <d v="1899-12-30T11:55:58"/>
    <d v="1899-12-30T13:25:05"/>
    <n v="60"/>
    <n v="81.75"/>
    <n v="1.36"/>
  </r>
  <r>
    <x v="11"/>
    <s v="1.IK"/>
    <x v="1"/>
    <n v="5"/>
    <n v="4"/>
    <n v="539"/>
    <n v="340"/>
    <d v="1899-12-30T06:11:10"/>
    <d v="1899-12-30T08:02:10"/>
    <d v="1899-12-30T16:20:00"/>
    <d v="1899-12-30T14:13:00"/>
    <n v="107.8"/>
    <n v="85"/>
    <n v="0.79"/>
  </r>
  <r>
    <x v="12"/>
    <s v="1.IK"/>
    <x v="0"/>
    <n v="7"/>
    <n v="10"/>
    <n v="330"/>
    <n v="381"/>
    <d v="1899-12-30T07:00:00"/>
    <d v="1899-12-30T07:38:05"/>
    <d v="1899-12-30T13:50:00"/>
    <d v="1899-12-30T15:26:53"/>
    <n v="47.14"/>
    <n v="38.1"/>
    <n v="0.81"/>
  </r>
  <r>
    <x v="12"/>
    <s v="1.IK"/>
    <x v="2"/>
    <n v="4"/>
    <n v="3"/>
    <n v="240"/>
    <n v="377"/>
    <d v="1899-12-30T07:00:00"/>
    <d v="1899-12-30T07:46:05"/>
    <d v="1899-12-30T11:30:00"/>
    <d v="1899-12-30T14:33:55"/>
    <n v="60"/>
    <n v="125.67"/>
    <n v="2.09"/>
  </r>
  <r>
    <x v="12"/>
    <s v="1.IK"/>
    <x v="3"/>
    <n v="3"/>
    <n v="6"/>
    <n v="137"/>
    <n v="247"/>
    <d v="1899-12-30T07:00:00"/>
    <d v="1899-12-30T07:46:57"/>
    <d v="1899-12-30T09:37:00"/>
    <d v="1899-12-30T12:49:00"/>
    <n v="45.67"/>
    <n v="41.17"/>
    <n v="0.9"/>
  </r>
  <r>
    <x v="13"/>
    <s v="1.IK"/>
    <x v="0"/>
    <n v="8"/>
    <n v="11"/>
    <n v="390"/>
    <n v="388"/>
    <d v="1899-12-30T07:26:18"/>
    <d v="1899-12-30T07:26:18"/>
    <d v="1899-12-30T15:26:18"/>
    <d v="1899-12-30T15:55:25"/>
    <n v="48.75"/>
    <n v="35.270000000000003"/>
    <n v="0.72"/>
  </r>
  <r>
    <x v="13"/>
    <s v="1.IK"/>
    <x v="2"/>
    <n v="4"/>
    <n v="4"/>
    <n v="240"/>
    <n v="437"/>
    <d v="1899-12-30T07:18:57"/>
    <d v="1899-12-30T07:18:57"/>
    <d v="1899-12-30T11:48:57"/>
    <d v="1899-12-30T14:37:00"/>
    <n v="60"/>
    <n v="109.25"/>
    <n v="1.82"/>
  </r>
  <r>
    <x v="13"/>
    <s v="1.IK"/>
    <x v="3"/>
    <n v="6"/>
    <n v="4"/>
    <n v="285"/>
    <n v="291"/>
    <d v="1899-12-30T07:00:00"/>
    <d v="1899-12-30T09:05:58"/>
    <d v="1899-12-30T12:35:00"/>
    <d v="1899-12-30T13:15:28"/>
    <n v="47.5"/>
    <n v="72.75"/>
    <n v="1.53"/>
  </r>
  <r>
    <x v="14"/>
    <s v="1.IK"/>
    <x v="2"/>
    <n v="5"/>
    <n v="4"/>
    <n v="313"/>
    <n v="382"/>
    <d v="1899-12-30T06:12:24"/>
    <d v="1899-12-30T07:32:40"/>
    <d v="1899-12-30T12:05:27"/>
    <d v="1899-12-30T14:11:52"/>
    <n v="62.6"/>
    <n v="95.5"/>
    <n v="1.53"/>
  </r>
  <r>
    <x v="14"/>
    <s v="1.IK"/>
    <x v="0"/>
    <n v="7"/>
    <n v="8"/>
    <n v="390"/>
    <n v="345"/>
    <d v="1899-12-30T07:00:00"/>
    <d v="1899-12-30T07:30:00"/>
    <d v="1899-12-30T14:50:00"/>
    <d v="1899-12-30T14:55:07"/>
    <n v="55.71"/>
    <n v="43.12"/>
    <n v="0.77"/>
  </r>
  <r>
    <x v="14"/>
    <s v="1.IK"/>
    <x v="3"/>
    <n v="7"/>
    <n v="4"/>
    <n v="367"/>
    <n v="263"/>
    <d v="1899-12-30T07:00:00"/>
    <d v="1899-12-30T07:30:20"/>
    <d v="1899-12-30T14:27:00"/>
    <d v="1899-12-30T12:25:38"/>
    <n v="52.43"/>
    <n v="65.75"/>
    <n v="1.25"/>
  </r>
  <r>
    <x v="15"/>
    <s v="1.IK"/>
    <x v="3"/>
    <n v="4"/>
    <n v="3"/>
    <n v="202"/>
    <n v="275"/>
    <d v="1899-12-30T07:00:00"/>
    <d v="1899-12-30T07:38:40"/>
    <d v="1899-12-30T10:52:00"/>
    <d v="1899-12-30T12:31:00"/>
    <n v="50.5"/>
    <n v="91.67"/>
    <n v="1.82"/>
  </r>
  <r>
    <x v="15"/>
    <s v="1.IK"/>
    <x v="0"/>
    <n v="6"/>
    <n v="8"/>
    <n v="330"/>
    <n v="218"/>
    <d v="1899-12-30T07:00:00"/>
    <d v="1899-12-30T07:35:04"/>
    <d v="1899-12-30T13:40:00"/>
    <d v="1899-12-30T13:22:00"/>
    <n v="55"/>
    <n v="27.25"/>
    <n v="0.5"/>
  </r>
  <r>
    <x v="15"/>
    <s v="1.IK"/>
    <x v="2"/>
    <n v="4"/>
    <n v="3"/>
    <n v="240"/>
    <n v="379"/>
    <d v="1899-12-30T07:00:00"/>
    <d v="1899-12-30T08:08:38"/>
    <d v="1899-12-30T11:30:00"/>
    <d v="1899-12-30T14:35:32"/>
    <n v="60"/>
    <n v="126.33"/>
    <n v="2.11"/>
  </r>
  <r>
    <x v="16"/>
    <s v="1.IK"/>
    <x v="0"/>
    <n v="6"/>
    <n v="8"/>
    <n v="330"/>
    <n v="314"/>
    <d v="1899-12-30T07:28:06"/>
    <d v="1899-12-30T07:28:06"/>
    <d v="1899-12-30T14:08:06"/>
    <d v="1899-12-30T13:39:00"/>
    <n v="55"/>
    <n v="39.25"/>
    <n v="0.71"/>
  </r>
  <r>
    <x v="16"/>
    <s v="1.IK"/>
    <x v="3"/>
    <n v="2"/>
    <n v="2"/>
    <n v="76"/>
    <n v="202"/>
    <d v="1899-12-30T07:00:00"/>
    <d v="1899-12-30T08:29:52"/>
    <d v="1899-12-30T08:26:00"/>
    <d v="1899-12-30T11:52:47"/>
    <n v="38"/>
    <n v="101"/>
    <n v="2.66"/>
  </r>
  <r>
    <x v="16"/>
    <s v="1.IK"/>
    <x v="2"/>
    <n v="6"/>
    <n v="5"/>
    <n v="360"/>
    <n v="565"/>
    <d v="1899-12-30T07:20:08"/>
    <d v="1899-12-30T07:20:08"/>
    <d v="1899-12-30T14:30:08"/>
    <d v="1899-12-30T16:51:16"/>
    <n v="60"/>
    <n v="113"/>
    <n v="1.88"/>
  </r>
  <r>
    <x v="17"/>
    <s v="1.IK"/>
    <x v="0"/>
    <n v="3"/>
    <n v="4"/>
    <n v="180"/>
    <n v="173"/>
    <d v="1899-12-30T07:23:15"/>
    <d v="1899-12-30T07:23:15"/>
    <d v="1899-12-30T10:43:15"/>
    <d v="1899-12-30T14:14:00"/>
    <n v="60"/>
    <n v="43.25"/>
    <n v="0.72"/>
  </r>
  <r>
    <x v="17"/>
    <s v="1.IK"/>
    <x v="3"/>
    <n v="3"/>
    <n v="2"/>
    <n v="137"/>
    <n v="124"/>
    <d v="1899-12-30T07:00:47"/>
    <d v="1899-12-30T07:00:47"/>
    <d v="1899-12-30T09:37:47"/>
    <d v="1899-12-30T09:05:00"/>
    <n v="45.67"/>
    <n v="62"/>
    <n v="1.36"/>
  </r>
  <r>
    <x v="18"/>
    <s v="1.IK"/>
    <x v="0"/>
    <n v="3"/>
    <n v="6"/>
    <n v="150"/>
    <n v="248"/>
    <d v="1899-12-30T07:00:00"/>
    <d v="1899-12-30T07:31:31"/>
    <d v="1899-12-30T09:50:00"/>
    <d v="1899-12-30T14:25:36"/>
    <n v="50"/>
    <n v="41.33"/>
    <n v="0.83"/>
  </r>
  <r>
    <x v="18"/>
    <s v="1.IK"/>
    <x v="2"/>
    <n v="3"/>
    <n v="3"/>
    <n v="180"/>
    <n v="296"/>
    <d v="1899-12-30T07:29:53"/>
    <d v="1899-12-30T07:29:53"/>
    <d v="1899-12-30T10:49:53"/>
    <d v="1899-12-30T12:47:14"/>
    <n v="60"/>
    <n v="98.67"/>
    <n v="1.64"/>
  </r>
  <r>
    <x v="18"/>
    <s v="1.IK"/>
    <x v="3"/>
    <n v="6"/>
    <n v="4"/>
    <n v="265"/>
    <n v="189"/>
    <d v="1899-12-30T06:56:38"/>
    <d v="1899-12-30T07:56:14"/>
    <d v="1899-12-30T12:11:38"/>
    <d v="1899-12-30T11:39:27"/>
    <n v="44.17"/>
    <n v="47.25"/>
    <n v="1.07"/>
  </r>
  <r>
    <x v="19"/>
    <s v="1.IK"/>
    <x v="1"/>
    <n v="3"/>
    <n v="1"/>
    <n v="360"/>
    <n v="455"/>
    <d v="1899-12-30T09:40:00"/>
    <d v="1899-12-30T10:10:27"/>
    <d v="1899-12-30T16:20:00"/>
    <d v="1899-12-30T17:45:00"/>
    <n v="120"/>
    <n v="455"/>
    <n v="3.79"/>
  </r>
  <r>
    <x v="19"/>
    <s v="1.IK"/>
    <x v="2"/>
    <n v="3"/>
    <n v="3"/>
    <n v="180"/>
    <n v="281"/>
    <d v="1899-12-30T07:00:00"/>
    <d v="1899-12-30T07:41:31"/>
    <d v="1899-12-30T10:20:00"/>
    <d v="1899-12-30T12:27:24"/>
    <n v="60"/>
    <n v="93.67"/>
    <n v="1.56"/>
  </r>
  <r>
    <x v="19"/>
    <s v="1.IK"/>
    <x v="3"/>
    <n v="4"/>
    <n v="3"/>
    <n v="187"/>
    <n v="198"/>
    <d v="1899-12-30T06:57:54"/>
    <d v="1899-12-30T07:57:33"/>
    <d v="1899-12-30T10:34:54"/>
    <d v="1899-12-30T10:57:30"/>
    <n v="46.75"/>
    <n v="66"/>
    <n v="1.41"/>
  </r>
  <r>
    <x v="19"/>
    <s v="1.IK"/>
    <x v="0"/>
    <n v="4"/>
    <n v="4"/>
    <n v="240"/>
    <n v="102"/>
    <d v="1899-12-30T07:00:00"/>
    <d v="1899-12-30T07:39:15"/>
    <d v="1899-12-30T11:30:00"/>
    <d v="1899-12-30T09:53:00"/>
    <n v="60"/>
    <n v="25.5"/>
    <n v="0.42"/>
  </r>
  <r>
    <x v="20"/>
    <s v="1.IK"/>
    <x v="1"/>
    <n v="4"/>
    <n v="3"/>
    <n v="351"/>
    <n v="201"/>
    <d v="1899-12-30T06:08:00"/>
    <d v="1899-12-30T07:10:03"/>
    <d v="1899-12-30T12:30:03"/>
    <d v="1899-12-30T11:53:00"/>
    <n v="87.75"/>
    <n v="67"/>
    <n v="0.76"/>
  </r>
  <r>
    <x v="20"/>
    <s v="1.IK"/>
    <x v="0"/>
    <n v="3"/>
    <n v="5"/>
    <n v="90"/>
    <n v="359"/>
    <d v="1899-12-30T07:15:00"/>
    <d v="1899-12-30T07:14:59"/>
    <d v="1899-12-30T09:05:00"/>
    <d v="1899-12-30T15:15:00"/>
    <n v="30"/>
    <n v="71.8"/>
    <n v="2.39"/>
  </r>
  <r>
    <x v="20"/>
    <s v="1.IK"/>
    <x v="2"/>
    <n v="3"/>
    <n v="2"/>
    <n v="180"/>
    <n v="228"/>
    <d v="1899-12-30T07:00:00"/>
    <d v="1899-12-30T07:32:31"/>
    <d v="1899-12-30T10:20:00"/>
    <d v="1899-12-30T11:21:52"/>
    <n v="60"/>
    <n v="114"/>
    <n v="1.9"/>
  </r>
  <r>
    <x v="20"/>
    <s v="1.IK"/>
    <x v="3"/>
    <n v="3"/>
    <n v="2"/>
    <n v="121"/>
    <n v="111"/>
    <d v="1899-12-30T07:00:00"/>
    <d v="1899-12-30T09:27:48"/>
    <d v="1899-12-30T09:21:00"/>
    <d v="1899-12-30T11:27:22"/>
    <n v="40.33"/>
    <n v="55.5"/>
    <n v="1.38"/>
  </r>
  <r>
    <x v="21"/>
    <s v="1.IK"/>
    <x v="0"/>
    <n v="1"/>
    <n v="1"/>
    <n v="57"/>
    <n v="45"/>
    <d v="1899-12-30T03:45:00"/>
    <d v="1899-12-30T08:52:23"/>
    <d v="1899-12-30T04:42:00"/>
    <d v="1899-12-30T09:37:00"/>
    <n v="57"/>
    <n v="45"/>
    <n v="0.79"/>
  </r>
  <r>
    <x v="22"/>
    <m/>
    <x v="4"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2341DC-8E5B-42C8-856C-569EE1D1FA51}" name="Kontingenční tabulka15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3:E73" firstHeaderRow="0" firstDataRow="1" firstDataCol="1"/>
  <pivotFields count="14">
    <pivotField axis="axisRow" showAll="0">
      <items count="24"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h="1" x="22"/>
        <item h="1" x="2"/>
        <item t="default"/>
      </items>
    </pivotField>
    <pivotField showAll="0"/>
    <pivotField axis="axisRow" showAll="0">
      <items count="9">
        <item m="1" x="7"/>
        <item m="1" x="6"/>
        <item m="1" x="5"/>
        <item x="4"/>
        <item x="0"/>
        <item x="1"/>
        <item x="2"/>
        <item x="3"/>
        <item t="default"/>
      </items>
    </pivotField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2"/>
    <field x="0"/>
  </rowFields>
  <rowItems count="70"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>
      <x v="5"/>
    </i>
    <i r="1">
      <x/>
    </i>
    <i r="1">
      <x v="5"/>
    </i>
    <i r="1">
      <x v="6"/>
    </i>
    <i r="1">
      <x v="10"/>
    </i>
    <i r="1">
      <x v="18"/>
    </i>
    <i r="1">
      <x v="19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7"/>
    </i>
    <i r="1">
      <x v="18"/>
    </i>
    <i r="1">
      <x v="19"/>
    </i>
    <i>
      <x v="7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Počet PLÁNOVANÝCH operací" fld="3" baseField="0" baseItem="0"/>
    <dataField name="Počet operací" fld="4" baseField="0" baseItem="0"/>
    <dataField name="Celková doba PLÁNOVANÝCH operací" fld="5" baseField="0" baseItem="0"/>
    <dataField name="Celková doba operací" fld="6" baseField="0" baseItem="0"/>
  </dataFields>
  <chartFormats count="5">
    <chartFormat chart="1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10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8BD215-CD05-4B32-B8CB-DA6D420AD4EE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3:G67" firstHeaderRow="0" firstDataRow="1" firstDataCol="1"/>
  <pivotFields count="14">
    <pivotField axis="axisRow" showAll="0">
      <items count="24"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"/>
        <item t="default"/>
      </items>
    </pivotField>
    <pivotField showAll="0"/>
    <pivotField axis="axisRow" showAll="0">
      <items count="9">
        <item h="1" m="1" x="7"/>
        <item h="1" m="1" x="6"/>
        <item h="1" m="1" x="5"/>
        <item h="1" x="4"/>
        <item x="0"/>
        <item h="1" x="1"/>
        <item x="2"/>
        <item x="3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2">
    <field x="2"/>
    <field x="0"/>
  </rowFields>
  <rowItems count="64"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2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7"/>
    </i>
    <i r="1">
      <x v="18"/>
    </i>
    <i r="1">
      <x v="19"/>
    </i>
    <i>
      <x v="7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ůměrná délka na PLÁNOVANOU operaci" fld="11" baseField="0" baseItem="0"/>
    <dataField name="Průměrná délka operace" fld="12" baseField="0" baseItem="0"/>
    <dataField name="PLÁNOVANÝ začátek operace" fld="7" subtotal="min" baseField="2" baseItem="0" numFmtId="165"/>
    <dataField name="Začátek operace" fld="8" subtotal="min" baseField="0" baseItem="9" numFmtId="165"/>
    <dataField name="PLÁNOVANÝ konec operací" fld="9" subtotal="max" baseField="2" baseItem="0" numFmtId="165"/>
    <dataField name="Konec operací" fld="10" subtotal="max" baseField="2" baseItem="0" numFmtId="165"/>
  </dataFields>
  <formats count="2">
    <format dxfId="7">
      <pivotArea outline="0" collapsedLevelsAreSubtotals="1" fieldPosition="0">
        <references count="1">
          <reference field="4294967294" count="4" selected="0">
            <x v="2"/>
            <x v="3"/>
            <x v="4"/>
            <x v="5"/>
          </reference>
        </references>
      </pivotArea>
    </format>
    <format dxfId="6">
      <pivotArea dataOnly="0" labelOnly="1" outline="0" fieldPosition="0">
        <references count="1">
          <reference field="4294967294" count="4">
            <x v="2"/>
            <x v="3"/>
            <x v="4"/>
            <x v="5"/>
          </reference>
        </references>
      </pivotArea>
    </format>
  </formats>
  <chartFormats count="6">
    <chartFormat chart="1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10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11" series="1">
      <pivotArea type="data" outline="0" fieldPosition="0">
        <references count="1">
          <reference field="429496729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6628D9-D5E9-49E6-90A5-9519F0F78D56}" name="Tabulka1" displayName="Tabulka1" ref="A1:B27" totalsRowShown="0" headerRowDxfId="0" headerRowBorderDxfId="4" tableBorderDxfId="5" totalsRowBorderDxfId="3" headerRowCellStyle="Normální_List1">
  <autoFilter ref="A1:B27" xr:uid="{88624ED9-0201-485C-9209-D3867789CAE8}"/>
  <tableColumns count="2">
    <tableColumn id="1" xr3:uid="{BB26AAE4-59CC-4423-8645-7B72B4B29EC2}" name="typOperace" dataDxfId="2" dataCellStyle="Normální_List1"/>
    <tableColumn id="2" xr3:uid="{ED77A71F-6C3E-4771-B53B-DA0083257CA6}" name="pocetOperaci" dataDxfId="1" dataCellStyle="Normální_List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33FC6-A8C6-47A5-B3CC-E9BF80BC27E5}">
  <dimension ref="A1:B27"/>
  <sheetViews>
    <sheetView tabSelected="1" workbookViewId="0">
      <selection activeCell="F12" sqref="F12"/>
    </sheetView>
  </sheetViews>
  <sheetFormatPr defaultRowHeight="15" x14ac:dyDescent="0.25"/>
  <cols>
    <col min="1" max="1" width="34.28515625" bestFit="1" customWidth="1"/>
    <col min="2" max="2" width="17.42578125" bestFit="1" customWidth="1"/>
  </cols>
  <sheetData>
    <row r="1" spans="1:2" x14ac:dyDescent="0.25">
      <c r="A1" s="16" t="s">
        <v>31</v>
      </c>
      <c r="B1" s="16" t="s">
        <v>32</v>
      </c>
    </row>
    <row r="2" spans="1:2" x14ac:dyDescent="0.25">
      <c r="A2" s="12" t="s">
        <v>33</v>
      </c>
      <c r="B2" s="13">
        <v>6</v>
      </c>
    </row>
    <row r="3" spans="1:2" x14ac:dyDescent="0.25">
      <c r="A3" s="12" t="s">
        <v>34</v>
      </c>
      <c r="B3" s="13">
        <v>12</v>
      </c>
    </row>
    <row r="4" spans="1:2" x14ac:dyDescent="0.25">
      <c r="A4" s="12" t="s">
        <v>35</v>
      </c>
      <c r="B4" s="13">
        <v>2</v>
      </c>
    </row>
    <row r="5" spans="1:2" x14ac:dyDescent="0.25">
      <c r="A5" s="12" t="s">
        <v>36</v>
      </c>
      <c r="B5" s="13">
        <v>18</v>
      </c>
    </row>
    <row r="6" spans="1:2" x14ac:dyDescent="0.25">
      <c r="A6" s="12" t="s">
        <v>37</v>
      </c>
      <c r="B6" s="13">
        <v>2</v>
      </c>
    </row>
    <row r="7" spans="1:2" x14ac:dyDescent="0.25">
      <c r="A7" s="12" t="s">
        <v>38</v>
      </c>
      <c r="B7" s="13">
        <v>2</v>
      </c>
    </row>
    <row r="8" spans="1:2" x14ac:dyDescent="0.25">
      <c r="A8" s="12" t="s">
        <v>39</v>
      </c>
      <c r="B8" s="13">
        <v>1</v>
      </c>
    </row>
    <row r="9" spans="1:2" x14ac:dyDescent="0.25">
      <c r="A9" s="12" t="s">
        <v>40</v>
      </c>
      <c r="B9" s="13">
        <v>45</v>
      </c>
    </row>
    <row r="10" spans="1:2" x14ac:dyDescent="0.25">
      <c r="A10" s="12" t="s">
        <v>41</v>
      </c>
      <c r="B10" s="13">
        <v>3</v>
      </c>
    </row>
    <row r="11" spans="1:2" x14ac:dyDescent="0.25">
      <c r="A11" s="12" t="s">
        <v>42</v>
      </c>
      <c r="B11" s="13">
        <v>15</v>
      </c>
    </row>
    <row r="12" spans="1:2" x14ac:dyDescent="0.25">
      <c r="A12" s="12" t="s">
        <v>43</v>
      </c>
      <c r="B12" s="13">
        <v>4</v>
      </c>
    </row>
    <row r="13" spans="1:2" x14ac:dyDescent="0.25">
      <c r="A13" s="12" t="s">
        <v>44</v>
      </c>
      <c r="B13" s="13">
        <v>1</v>
      </c>
    </row>
    <row r="14" spans="1:2" x14ac:dyDescent="0.25">
      <c r="A14" s="12" t="s">
        <v>45</v>
      </c>
      <c r="B14" s="13">
        <v>7</v>
      </c>
    </row>
    <row r="15" spans="1:2" x14ac:dyDescent="0.25">
      <c r="A15" s="12" t="s">
        <v>46</v>
      </c>
      <c r="B15" s="13">
        <v>4</v>
      </c>
    </row>
    <row r="16" spans="1:2" x14ac:dyDescent="0.25">
      <c r="A16" s="12" t="s">
        <v>47</v>
      </c>
      <c r="B16" s="13">
        <v>2</v>
      </c>
    </row>
    <row r="17" spans="1:2" x14ac:dyDescent="0.25">
      <c r="A17" s="12" t="s">
        <v>48</v>
      </c>
      <c r="B17" s="13">
        <v>2</v>
      </c>
    </row>
    <row r="18" spans="1:2" x14ac:dyDescent="0.25">
      <c r="A18" s="12" t="s">
        <v>49</v>
      </c>
      <c r="B18" s="13">
        <v>11</v>
      </c>
    </row>
    <row r="19" spans="1:2" x14ac:dyDescent="0.25">
      <c r="A19" s="12" t="s">
        <v>50</v>
      </c>
      <c r="B19" s="13">
        <v>2</v>
      </c>
    </row>
    <row r="20" spans="1:2" x14ac:dyDescent="0.25">
      <c r="A20" s="12" t="s">
        <v>51</v>
      </c>
      <c r="B20" s="13">
        <v>5</v>
      </c>
    </row>
    <row r="21" spans="1:2" x14ac:dyDescent="0.25">
      <c r="A21" s="12" t="s">
        <v>52</v>
      </c>
      <c r="B21" s="13">
        <v>16</v>
      </c>
    </row>
    <row r="22" spans="1:2" x14ac:dyDescent="0.25">
      <c r="A22" s="12" t="s">
        <v>53</v>
      </c>
      <c r="B22" s="13">
        <v>4</v>
      </c>
    </row>
    <row r="23" spans="1:2" x14ac:dyDescent="0.25">
      <c r="A23" s="12" t="s">
        <v>54</v>
      </c>
      <c r="B23" s="13">
        <v>4</v>
      </c>
    </row>
    <row r="24" spans="1:2" x14ac:dyDescent="0.25">
      <c r="A24" s="12" t="s">
        <v>55</v>
      </c>
      <c r="B24" s="13">
        <v>4</v>
      </c>
    </row>
    <row r="25" spans="1:2" x14ac:dyDescent="0.25">
      <c r="A25" s="12" t="s">
        <v>56</v>
      </c>
      <c r="B25" s="13">
        <v>201</v>
      </c>
    </row>
    <row r="26" spans="1:2" x14ac:dyDescent="0.25">
      <c r="A26" s="12" t="s">
        <v>57</v>
      </c>
      <c r="B26" s="13">
        <v>1</v>
      </c>
    </row>
    <row r="27" spans="1:2" x14ac:dyDescent="0.25">
      <c r="A27" s="14" t="s">
        <v>58</v>
      </c>
      <c r="B27" s="15">
        <v>15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2B911-8576-4635-822F-1F9285C30D27}">
  <dimension ref="A3:E73"/>
  <sheetViews>
    <sheetView workbookViewId="0">
      <selection activeCell="A3" sqref="A3"/>
    </sheetView>
  </sheetViews>
  <sheetFormatPr defaultRowHeight="15" x14ac:dyDescent="0.25"/>
  <cols>
    <col min="1" max="1" width="20.7109375" bestFit="1" customWidth="1"/>
    <col min="2" max="2" width="27.7109375" bestFit="1" customWidth="1"/>
    <col min="3" max="3" width="13.140625" bestFit="1" customWidth="1"/>
    <col min="4" max="4" width="34.85546875" bestFit="1" customWidth="1"/>
    <col min="5" max="5" width="20.140625" bestFit="1" customWidth="1"/>
  </cols>
  <sheetData>
    <row r="3" spans="1:5" x14ac:dyDescent="0.25">
      <c r="A3" s="1" t="s">
        <v>14</v>
      </c>
      <c r="B3" t="s">
        <v>18</v>
      </c>
      <c r="C3" t="s">
        <v>19</v>
      </c>
      <c r="D3" t="s">
        <v>16</v>
      </c>
      <c r="E3" t="s">
        <v>17</v>
      </c>
    </row>
    <row r="4" spans="1:5" x14ac:dyDescent="0.25">
      <c r="A4" s="2" t="s">
        <v>27</v>
      </c>
      <c r="B4" s="3">
        <v>105</v>
      </c>
      <c r="C4" s="3">
        <v>160</v>
      </c>
      <c r="D4" s="3">
        <v>5847</v>
      </c>
      <c r="E4" s="3">
        <v>6782</v>
      </c>
    </row>
    <row r="5" spans="1:5" x14ac:dyDescent="0.25">
      <c r="A5" s="4">
        <v>44896</v>
      </c>
      <c r="B5" s="3">
        <v>5</v>
      </c>
      <c r="C5" s="3">
        <v>7</v>
      </c>
      <c r="D5" s="3">
        <v>300</v>
      </c>
      <c r="E5" s="3">
        <v>372</v>
      </c>
    </row>
    <row r="6" spans="1:5" x14ac:dyDescent="0.25">
      <c r="A6" s="4">
        <v>44897</v>
      </c>
      <c r="B6" s="3">
        <v>7</v>
      </c>
      <c r="C6" s="3">
        <v>9</v>
      </c>
      <c r="D6" s="3">
        <v>420</v>
      </c>
      <c r="E6" s="3">
        <v>403</v>
      </c>
    </row>
    <row r="7" spans="1:5" x14ac:dyDescent="0.25">
      <c r="A7" s="4">
        <v>44900</v>
      </c>
      <c r="B7" s="3">
        <v>4</v>
      </c>
      <c r="C7" s="3">
        <v>8</v>
      </c>
      <c r="D7" s="3">
        <v>240</v>
      </c>
      <c r="E7" s="3">
        <v>408</v>
      </c>
    </row>
    <row r="8" spans="1:5" x14ac:dyDescent="0.25">
      <c r="A8" s="4">
        <v>44901</v>
      </c>
      <c r="B8" s="3">
        <v>8</v>
      </c>
      <c r="C8" s="3">
        <v>11</v>
      </c>
      <c r="D8" s="3">
        <v>480</v>
      </c>
      <c r="E8" s="3">
        <v>373</v>
      </c>
    </row>
    <row r="9" spans="1:5" x14ac:dyDescent="0.25">
      <c r="A9" s="4">
        <v>44902</v>
      </c>
      <c r="B9" s="3">
        <v>4</v>
      </c>
      <c r="C9" s="3">
        <v>10</v>
      </c>
      <c r="D9" s="3">
        <v>240</v>
      </c>
      <c r="E9" s="3">
        <v>415</v>
      </c>
    </row>
    <row r="10" spans="1:5" x14ac:dyDescent="0.25">
      <c r="A10" s="4">
        <v>44903</v>
      </c>
      <c r="B10" s="3">
        <v>5</v>
      </c>
      <c r="C10" s="3">
        <v>9</v>
      </c>
      <c r="D10" s="3">
        <v>300</v>
      </c>
      <c r="E10" s="3">
        <v>406</v>
      </c>
    </row>
    <row r="11" spans="1:5" x14ac:dyDescent="0.25">
      <c r="A11" s="4">
        <v>44904</v>
      </c>
      <c r="B11" s="3">
        <v>6</v>
      </c>
      <c r="C11" s="3">
        <v>9</v>
      </c>
      <c r="D11" s="3">
        <v>330</v>
      </c>
      <c r="E11" s="3">
        <v>326</v>
      </c>
    </row>
    <row r="12" spans="1:5" x14ac:dyDescent="0.25">
      <c r="A12" s="4">
        <v>44907</v>
      </c>
      <c r="B12" s="3">
        <v>5</v>
      </c>
      <c r="C12" s="3">
        <v>8</v>
      </c>
      <c r="D12" s="3">
        <v>270</v>
      </c>
      <c r="E12" s="3">
        <v>344</v>
      </c>
    </row>
    <row r="13" spans="1:5" x14ac:dyDescent="0.25">
      <c r="A13" s="4">
        <v>44908</v>
      </c>
      <c r="B13" s="3">
        <v>4</v>
      </c>
      <c r="C13" s="3">
        <v>8</v>
      </c>
      <c r="D13" s="3">
        <v>240</v>
      </c>
      <c r="E13" s="3">
        <v>453</v>
      </c>
    </row>
    <row r="14" spans="1:5" x14ac:dyDescent="0.25">
      <c r="A14" s="4">
        <v>44909</v>
      </c>
      <c r="B14" s="3">
        <v>3</v>
      </c>
      <c r="C14" s="3">
        <v>8</v>
      </c>
      <c r="D14" s="3">
        <v>180</v>
      </c>
      <c r="E14" s="3">
        <v>284</v>
      </c>
    </row>
    <row r="15" spans="1:5" x14ac:dyDescent="0.25">
      <c r="A15" s="4">
        <v>44910</v>
      </c>
      <c r="B15" s="3">
        <v>6</v>
      </c>
      <c r="C15" s="3">
        <v>8</v>
      </c>
      <c r="D15" s="3">
        <v>360</v>
      </c>
      <c r="E15" s="3">
        <v>425</v>
      </c>
    </row>
    <row r="16" spans="1:5" x14ac:dyDescent="0.25">
      <c r="A16" s="4">
        <v>44911</v>
      </c>
      <c r="B16" s="3">
        <v>7</v>
      </c>
      <c r="C16" s="3">
        <v>10</v>
      </c>
      <c r="D16" s="3">
        <v>330</v>
      </c>
      <c r="E16" s="3">
        <v>381</v>
      </c>
    </row>
    <row r="17" spans="1:5" x14ac:dyDescent="0.25">
      <c r="A17" s="4">
        <v>44914</v>
      </c>
      <c r="B17" s="3">
        <v>8</v>
      </c>
      <c r="C17" s="3">
        <v>11</v>
      </c>
      <c r="D17" s="3">
        <v>390</v>
      </c>
      <c r="E17" s="3">
        <v>388</v>
      </c>
    </row>
    <row r="18" spans="1:5" x14ac:dyDescent="0.25">
      <c r="A18" s="4">
        <v>44915</v>
      </c>
      <c r="B18" s="3">
        <v>7</v>
      </c>
      <c r="C18" s="3">
        <v>8</v>
      </c>
      <c r="D18" s="3">
        <v>390</v>
      </c>
      <c r="E18" s="3">
        <v>345</v>
      </c>
    </row>
    <row r="19" spans="1:5" x14ac:dyDescent="0.25">
      <c r="A19" s="4">
        <v>44916</v>
      </c>
      <c r="B19" s="3">
        <v>6</v>
      </c>
      <c r="C19" s="3">
        <v>8</v>
      </c>
      <c r="D19" s="3">
        <v>330</v>
      </c>
      <c r="E19" s="3">
        <v>218</v>
      </c>
    </row>
    <row r="20" spans="1:5" x14ac:dyDescent="0.25">
      <c r="A20" s="4">
        <v>44917</v>
      </c>
      <c r="B20" s="3">
        <v>6</v>
      </c>
      <c r="C20" s="3">
        <v>8</v>
      </c>
      <c r="D20" s="3">
        <v>330</v>
      </c>
      <c r="E20" s="3">
        <v>314</v>
      </c>
    </row>
    <row r="21" spans="1:5" x14ac:dyDescent="0.25">
      <c r="A21" s="4">
        <v>44918</v>
      </c>
      <c r="B21" s="3">
        <v>3</v>
      </c>
      <c r="C21" s="3">
        <v>4</v>
      </c>
      <c r="D21" s="3">
        <v>180</v>
      </c>
      <c r="E21" s="3">
        <v>173</v>
      </c>
    </row>
    <row r="22" spans="1:5" x14ac:dyDescent="0.25">
      <c r="A22" s="4">
        <v>44922</v>
      </c>
      <c r="B22" s="3">
        <v>3</v>
      </c>
      <c r="C22" s="3">
        <v>6</v>
      </c>
      <c r="D22" s="3">
        <v>150</v>
      </c>
      <c r="E22" s="3">
        <v>248</v>
      </c>
    </row>
    <row r="23" spans="1:5" x14ac:dyDescent="0.25">
      <c r="A23" s="4">
        <v>44923</v>
      </c>
      <c r="B23" s="3">
        <v>4</v>
      </c>
      <c r="C23" s="3">
        <v>4</v>
      </c>
      <c r="D23" s="3">
        <v>240</v>
      </c>
      <c r="E23" s="3">
        <v>102</v>
      </c>
    </row>
    <row r="24" spans="1:5" x14ac:dyDescent="0.25">
      <c r="A24" s="4">
        <v>44924</v>
      </c>
      <c r="B24" s="3">
        <v>3</v>
      </c>
      <c r="C24" s="3">
        <v>5</v>
      </c>
      <c r="D24" s="3">
        <v>90</v>
      </c>
      <c r="E24" s="3">
        <v>359</v>
      </c>
    </row>
    <row r="25" spans="1:5" x14ac:dyDescent="0.25">
      <c r="A25" s="4">
        <v>44925</v>
      </c>
      <c r="B25" s="3">
        <v>1</v>
      </c>
      <c r="C25" s="3">
        <v>1</v>
      </c>
      <c r="D25" s="3">
        <v>57</v>
      </c>
      <c r="E25" s="3">
        <v>45</v>
      </c>
    </row>
    <row r="26" spans="1:5" x14ac:dyDescent="0.25">
      <c r="A26" s="2" t="s">
        <v>28</v>
      </c>
      <c r="B26" s="3">
        <v>24</v>
      </c>
      <c r="C26" s="3">
        <v>18</v>
      </c>
      <c r="D26" s="3">
        <v>2590</v>
      </c>
      <c r="E26" s="3">
        <v>2074</v>
      </c>
    </row>
    <row r="27" spans="1:5" x14ac:dyDescent="0.25">
      <c r="A27" s="4">
        <v>44896</v>
      </c>
      <c r="B27" s="3">
        <v>5</v>
      </c>
      <c r="C27" s="3">
        <v>4</v>
      </c>
      <c r="D27" s="3">
        <v>540</v>
      </c>
      <c r="E27" s="3">
        <v>398</v>
      </c>
    </row>
    <row r="28" spans="1:5" x14ac:dyDescent="0.25">
      <c r="A28" s="4">
        <v>44903</v>
      </c>
      <c r="B28" s="3">
        <v>5</v>
      </c>
      <c r="C28" s="3">
        <v>4</v>
      </c>
      <c r="D28" s="3">
        <v>540</v>
      </c>
      <c r="E28" s="3">
        <v>363</v>
      </c>
    </row>
    <row r="29" spans="1:5" x14ac:dyDescent="0.25">
      <c r="A29" s="4">
        <v>44904</v>
      </c>
      <c r="B29" s="3">
        <v>2</v>
      </c>
      <c r="C29" s="3">
        <v>2</v>
      </c>
      <c r="D29" s="3">
        <v>260</v>
      </c>
      <c r="E29" s="3">
        <v>317</v>
      </c>
    </row>
    <row r="30" spans="1:5" x14ac:dyDescent="0.25">
      <c r="A30" s="4">
        <v>44910</v>
      </c>
      <c r="B30" s="3">
        <v>5</v>
      </c>
      <c r="C30" s="3">
        <v>4</v>
      </c>
      <c r="D30" s="3">
        <v>539</v>
      </c>
      <c r="E30" s="3">
        <v>340</v>
      </c>
    </row>
    <row r="31" spans="1:5" x14ac:dyDescent="0.25">
      <c r="A31" s="4">
        <v>44923</v>
      </c>
      <c r="B31" s="3">
        <v>3</v>
      </c>
      <c r="C31" s="3">
        <v>1</v>
      </c>
      <c r="D31" s="3">
        <v>360</v>
      </c>
      <c r="E31" s="3">
        <v>455</v>
      </c>
    </row>
    <row r="32" spans="1:5" x14ac:dyDescent="0.25">
      <c r="A32" s="4">
        <v>44924</v>
      </c>
      <c r="B32" s="3">
        <v>4</v>
      </c>
      <c r="C32" s="3">
        <v>3</v>
      </c>
      <c r="D32" s="3">
        <v>351</v>
      </c>
      <c r="E32" s="3">
        <v>201</v>
      </c>
    </row>
    <row r="33" spans="1:5" x14ac:dyDescent="0.25">
      <c r="A33" s="2" t="s">
        <v>29</v>
      </c>
      <c r="B33" s="3">
        <v>74</v>
      </c>
      <c r="C33" s="3">
        <v>61</v>
      </c>
      <c r="D33" s="3">
        <v>4453</v>
      </c>
      <c r="E33" s="3">
        <v>6704</v>
      </c>
    </row>
    <row r="34" spans="1:5" x14ac:dyDescent="0.25">
      <c r="A34" s="4">
        <v>44896</v>
      </c>
      <c r="B34" s="3">
        <v>3</v>
      </c>
      <c r="C34" s="3">
        <v>4</v>
      </c>
      <c r="D34" s="3">
        <v>180</v>
      </c>
      <c r="E34" s="3">
        <v>363</v>
      </c>
    </row>
    <row r="35" spans="1:5" x14ac:dyDescent="0.25">
      <c r="A35" s="4">
        <v>44897</v>
      </c>
      <c r="B35" s="3">
        <v>3</v>
      </c>
      <c r="C35" s="3">
        <v>3</v>
      </c>
      <c r="D35" s="3">
        <v>180</v>
      </c>
      <c r="E35" s="3">
        <v>271</v>
      </c>
    </row>
    <row r="36" spans="1:5" x14ac:dyDescent="0.25">
      <c r="A36" s="4">
        <v>44900</v>
      </c>
      <c r="B36" s="3">
        <v>5</v>
      </c>
      <c r="C36" s="3">
        <v>3</v>
      </c>
      <c r="D36" s="3">
        <v>300</v>
      </c>
      <c r="E36" s="3">
        <v>361</v>
      </c>
    </row>
    <row r="37" spans="1:5" x14ac:dyDescent="0.25">
      <c r="A37" s="4">
        <v>44901</v>
      </c>
      <c r="B37" s="3">
        <v>4</v>
      </c>
      <c r="C37" s="3">
        <v>3</v>
      </c>
      <c r="D37" s="3">
        <v>240</v>
      </c>
      <c r="E37" s="3">
        <v>352</v>
      </c>
    </row>
    <row r="38" spans="1:5" x14ac:dyDescent="0.25">
      <c r="A38" s="4">
        <v>44902</v>
      </c>
      <c r="B38" s="3">
        <v>5</v>
      </c>
      <c r="C38" s="3">
        <v>4</v>
      </c>
      <c r="D38" s="3">
        <v>300</v>
      </c>
      <c r="E38" s="3">
        <v>366</v>
      </c>
    </row>
    <row r="39" spans="1:5" x14ac:dyDescent="0.25">
      <c r="A39" s="4">
        <v>44903</v>
      </c>
      <c r="B39" s="3">
        <v>4</v>
      </c>
      <c r="C39" s="3">
        <v>3</v>
      </c>
      <c r="D39" s="3">
        <v>240</v>
      </c>
      <c r="E39" s="3">
        <v>399</v>
      </c>
    </row>
    <row r="40" spans="1:5" x14ac:dyDescent="0.25">
      <c r="A40" s="4">
        <v>44904</v>
      </c>
      <c r="B40" s="3">
        <v>4</v>
      </c>
      <c r="C40" s="3">
        <v>1</v>
      </c>
      <c r="D40" s="3">
        <v>240</v>
      </c>
      <c r="E40" s="3">
        <v>204</v>
      </c>
    </row>
    <row r="41" spans="1:5" x14ac:dyDescent="0.25">
      <c r="A41" s="4">
        <v>44907</v>
      </c>
      <c r="B41" s="3">
        <v>4</v>
      </c>
      <c r="C41" s="3">
        <v>3</v>
      </c>
      <c r="D41" s="3">
        <v>240</v>
      </c>
      <c r="E41" s="3">
        <v>302</v>
      </c>
    </row>
    <row r="42" spans="1:5" x14ac:dyDescent="0.25">
      <c r="A42" s="4">
        <v>44908</v>
      </c>
      <c r="B42" s="3">
        <v>3</v>
      </c>
      <c r="C42" s="3">
        <v>3</v>
      </c>
      <c r="D42" s="3">
        <v>180</v>
      </c>
      <c r="E42" s="3">
        <v>436</v>
      </c>
    </row>
    <row r="43" spans="1:5" x14ac:dyDescent="0.25">
      <c r="A43" s="4">
        <v>44909</v>
      </c>
      <c r="B43" s="3">
        <v>3</v>
      </c>
      <c r="C43" s="3">
        <v>3</v>
      </c>
      <c r="D43" s="3">
        <v>180</v>
      </c>
      <c r="E43" s="3">
        <v>378</v>
      </c>
    </row>
    <row r="44" spans="1:5" x14ac:dyDescent="0.25">
      <c r="A44" s="4">
        <v>44910</v>
      </c>
      <c r="B44" s="3">
        <v>4</v>
      </c>
      <c r="C44" s="3">
        <v>4</v>
      </c>
      <c r="D44" s="3">
        <v>240</v>
      </c>
      <c r="E44" s="3">
        <v>327</v>
      </c>
    </row>
    <row r="45" spans="1:5" x14ac:dyDescent="0.25">
      <c r="A45" s="4">
        <v>44911</v>
      </c>
      <c r="B45" s="3">
        <v>4</v>
      </c>
      <c r="C45" s="3">
        <v>3</v>
      </c>
      <c r="D45" s="3">
        <v>240</v>
      </c>
      <c r="E45" s="3">
        <v>377</v>
      </c>
    </row>
    <row r="46" spans="1:5" x14ac:dyDescent="0.25">
      <c r="A46" s="4">
        <v>44914</v>
      </c>
      <c r="B46" s="3">
        <v>4</v>
      </c>
      <c r="C46" s="3">
        <v>4</v>
      </c>
      <c r="D46" s="3">
        <v>240</v>
      </c>
      <c r="E46" s="3">
        <v>437</v>
      </c>
    </row>
    <row r="47" spans="1:5" x14ac:dyDescent="0.25">
      <c r="A47" s="4">
        <v>44915</v>
      </c>
      <c r="B47" s="3">
        <v>5</v>
      </c>
      <c r="C47" s="3">
        <v>4</v>
      </c>
      <c r="D47" s="3">
        <v>313</v>
      </c>
      <c r="E47" s="3">
        <v>382</v>
      </c>
    </row>
    <row r="48" spans="1:5" x14ac:dyDescent="0.25">
      <c r="A48" s="4">
        <v>44916</v>
      </c>
      <c r="B48" s="3">
        <v>4</v>
      </c>
      <c r="C48" s="3">
        <v>3</v>
      </c>
      <c r="D48" s="3">
        <v>240</v>
      </c>
      <c r="E48" s="3">
        <v>379</v>
      </c>
    </row>
    <row r="49" spans="1:5" x14ac:dyDescent="0.25">
      <c r="A49" s="4">
        <v>44917</v>
      </c>
      <c r="B49" s="3">
        <v>6</v>
      </c>
      <c r="C49" s="3">
        <v>5</v>
      </c>
      <c r="D49" s="3">
        <v>360</v>
      </c>
      <c r="E49" s="3">
        <v>565</v>
      </c>
    </row>
    <row r="50" spans="1:5" x14ac:dyDescent="0.25">
      <c r="A50" s="4">
        <v>44922</v>
      </c>
      <c r="B50" s="3">
        <v>3</v>
      </c>
      <c r="C50" s="3">
        <v>3</v>
      </c>
      <c r="D50" s="3">
        <v>180</v>
      </c>
      <c r="E50" s="3">
        <v>296</v>
      </c>
    </row>
    <row r="51" spans="1:5" x14ac:dyDescent="0.25">
      <c r="A51" s="4">
        <v>44923</v>
      </c>
      <c r="B51" s="3">
        <v>3</v>
      </c>
      <c r="C51" s="3">
        <v>3</v>
      </c>
      <c r="D51" s="3">
        <v>180</v>
      </c>
      <c r="E51" s="3">
        <v>281</v>
      </c>
    </row>
    <row r="52" spans="1:5" x14ac:dyDescent="0.25">
      <c r="A52" s="4">
        <v>44924</v>
      </c>
      <c r="B52" s="3">
        <v>3</v>
      </c>
      <c r="C52" s="3">
        <v>2</v>
      </c>
      <c r="D52" s="3">
        <v>180</v>
      </c>
      <c r="E52" s="3">
        <v>228</v>
      </c>
    </row>
    <row r="53" spans="1:5" x14ac:dyDescent="0.25">
      <c r="A53" s="2" t="s">
        <v>30</v>
      </c>
      <c r="B53" s="3">
        <v>87</v>
      </c>
      <c r="C53" s="3">
        <v>81</v>
      </c>
      <c r="D53" s="3">
        <v>3773</v>
      </c>
      <c r="E53" s="3">
        <v>4776</v>
      </c>
    </row>
    <row r="54" spans="1:5" x14ac:dyDescent="0.25">
      <c r="A54" s="4">
        <v>44896</v>
      </c>
      <c r="B54" s="3">
        <v>2</v>
      </c>
      <c r="C54" s="3">
        <v>5</v>
      </c>
      <c r="D54" s="3">
        <v>77</v>
      </c>
      <c r="E54" s="3">
        <v>352</v>
      </c>
    </row>
    <row r="55" spans="1:5" x14ac:dyDescent="0.25">
      <c r="A55" s="4">
        <v>44897</v>
      </c>
      <c r="B55" s="3">
        <v>3</v>
      </c>
      <c r="C55" s="3">
        <v>3</v>
      </c>
      <c r="D55" s="3">
        <v>122</v>
      </c>
      <c r="E55" s="3">
        <v>174</v>
      </c>
    </row>
    <row r="56" spans="1:5" x14ac:dyDescent="0.25">
      <c r="A56" s="4">
        <v>44900</v>
      </c>
      <c r="B56" s="3">
        <v>5</v>
      </c>
      <c r="C56" s="3">
        <v>7</v>
      </c>
      <c r="D56" s="3">
        <v>159</v>
      </c>
      <c r="E56" s="3">
        <v>325</v>
      </c>
    </row>
    <row r="57" spans="1:5" x14ac:dyDescent="0.25">
      <c r="A57" s="4">
        <v>44901</v>
      </c>
      <c r="B57" s="3">
        <v>4</v>
      </c>
      <c r="C57" s="3">
        <v>7</v>
      </c>
      <c r="D57" s="3">
        <v>120</v>
      </c>
      <c r="E57" s="3">
        <v>442</v>
      </c>
    </row>
    <row r="58" spans="1:5" x14ac:dyDescent="0.25">
      <c r="A58" s="4">
        <v>44903</v>
      </c>
      <c r="B58" s="3">
        <v>6</v>
      </c>
      <c r="C58" s="3">
        <v>5</v>
      </c>
      <c r="D58" s="3">
        <v>284</v>
      </c>
      <c r="E58" s="3">
        <v>186</v>
      </c>
    </row>
    <row r="59" spans="1:5" x14ac:dyDescent="0.25">
      <c r="A59" s="4">
        <v>44904</v>
      </c>
      <c r="B59" s="3">
        <v>5</v>
      </c>
      <c r="C59" s="3">
        <v>4</v>
      </c>
      <c r="D59" s="3">
        <v>247</v>
      </c>
      <c r="E59" s="3">
        <v>195</v>
      </c>
    </row>
    <row r="60" spans="1:5" x14ac:dyDescent="0.25">
      <c r="A60" s="4">
        <v>44907</v>
      </c>
      <c r="B60" s="3">
        <v>6</v>
      </c>
      <c r="C60" s="3">
        <v>6</v>
      </c>
      <c r="D60" s="3">
        <v>264</v>
      </c>
      <c r="E60" s="3">
        <v>299</v>
      </c>
    </row>
    <row r="61" spans="1:5" x14ac:dyDescent="0.25">
      <c r="A61" s="4">
        <v>44908</v>
      </c>
      <c r="B61" s="3">
        <v>5</v>
      </c>
      <c r="C61" s="3">
        <v>6</v>
      </c>
      <c r="D61" s="3">
        <v>190</v>
      </c>
      <c r="E61" s="3">
        <v>381</v>
      </c>
    </row>
    <row r="62" spans="1:5" x14ac:dyDescent="0.25">
      <c r="A62" s="4">
        <v>44909</v>
      </c>
      <c r="B62" s="3">
        <v>6</v>
      </c>
      <c r="C62" s="3">
        <v>3</v>
      </c>
      <c r="D62" s="3">
        <v>301</v>
      </c>
      <c r="E62" s="3">
        <v>164</v>
      </c>
    </row>
    <row r="63" spans="1:5" x14ac:dyDescent="0.25">
      <c r="A63" s="4">
        <v>44910</v>
      </c>
      <c r="B63" s="3">
        <v>7</v>
      </c>
      <c r="C63" s="3">
        <v>5</v>
      </c>
      <c r="D63" s="3">
        <v>232</v>
      </c>
      <c r="E63" s="3">
        <v>358</v>
      </c>
    </row>
    <row r="64" spans="1:5" x14ac:dyDescent="0.25">
      <c r="A64" s="4">
        <v>44911</v>
      </c>
      <c r="B64" s="3">
        <v>3</v>
      </c>
      <c r="C64" s="3">
        <v>6</v>
      </c>
      <c r="D64" s="3">
        <v>137</v>
      </c>
      <c r="E64" s="3">
        <v>247</v>
      </c>
    </row>
    <row r="65" spans="1:5" x14ac:dyDescent="0.25">
      <c r="A65" s="4">
        <v>44914</v>
      </c>
      <c r="B65" s="3">
        <v>6</v>
      </c>
      <c r="C65" s="3">
        <v>4</v>
      </c>
      <c r="D65" s="3">
        <v>285</v>
      </c>
      <c r="E65" s="3">
        <v>291</v>
      </c>
    </row>
    <row r="66" spans="1:5" x14ac:dyDescent="0.25">
      <c r="A66" s="4">
        <v>44915</v>
      </c>
      <c r="B66" s="3">
        <v>7</v>
      </c>
      <c r="C66" s="3">
        <v>4</v>
      </c>
      <c r="D66" s="3">
        <v>367</v>
      </c>
      <c r="E66" s="3">
        <v>263</v>
      </c>
    </row>
    <row r="67" spans="1:5" x14ac:dyDescent="0.25">
      <c r="A67" s="4">
        <v>44916</v>
      </c>
      <c r="B67" s="3">
        <v>4</v>
      </c>
      <c r="C67" s="3">
        <v>3</v>
      </c>
      <c r="D67" s="3">
        <v>202</v>
      </c>
      <c r="E67" s="3">
        <v>275</v>
      </c>
    </row>
    <row r="68" spans="1:5" x14ac:dyDescent="0.25">
      <c r="A68" s="4">
        <v>44917</v>
      </c>
      <c r="B68" s="3">
        <v>2</v>
      </c>
      <c r="C68" s="3">
        <v>2</v>
      </c>
      <c r="D68" s="3">
        <v>76</v>
      </c>
      <c r="E68" s="3">
        <v>202</v>
      </c>
    </row>
    <row r="69" spans="1:5" x14ac:dyDescent="0.25">
      <c r="A69" s="4">
        <v>44918</v>
      </c>
      <c r="B69" s="3">
        <v>3</v>
      </c>
      <c r="C69" s="3">
        <v>2</v>
      </c>
      <c r="D69" s="3">
        <v>137</v>
      </c>
      <c r="E69" s="3">
        <v>124</v>
      </c>
    </row>
    <row r="70" spans="1:5" x14ac:dyDescent="0.25">
      <c r="A70" s="4">
        <v>44922</v>
      </c>
      <c r="B70" s="3">
        <v>6</v>
      </c>
      <c r="C70" s="3">
        <v>4</v>
      </c>
      <c r="D70" s="3">
        <v>265</v>
      </c>
      <c r="E70" s="3">
        <v>189</v>
      </c>
    </row>
    <row r="71" spans="1:5" x14ac:dyDescent="0.25">
      <c r="A71" s="4">
        <v>44923</v>
      </c>
      <c r="B71" s="3">
        <v>4</v>
      </c>
      <c r="C71" s="3">
        <v>3</v>
      </c>
      <c r="D71" s="3">
        <v>187</v>
      </c>
      <c r="E71" s="3">
        <v>198</v>
      </c>
    </row>
    <row r="72" spans="1:5" x14ac:dyDescent="0.25">
      <c r="A72" s="4">
        <v>44924</v>
      </c>
      <c r="B72" s="3">
        <v>3</v>
      </c>
      <c r="C72" s="3">
        <v>2</v>
      </c>
      <c r="D72" s="3">
        <v>121</v>
      </c>
      <c r="E72" s="3">
        <v>111</v>
      </c>
    </row>
    <row r="73" spans="1:5" x14ac:dyDescent="0.25">
      <c r="A73" s="2" t="s">
        <v>15</v>
      </c>
      <c r="B73" s="3">
        <v>290</v>
      </c>
      <c r="C73" s="3">
        <v>320</v>
      </c>
      <c r="D73" s="3">
        <v>16663</v>
      </c>
      <c r="E73" s="3">
        <v>20336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80D71-209E-4319-A597-16C95DF1EC00}">
  <dimension ref="A3:G67"/>
  <sheetViews>
    <sheetView topLeftCell="C1" workbookViewId="0">
      <selection activeCell="C3" sqref="C3"/>
    </sheetView>
  </sheetViews>
  <sheetFormatPr defaultRowHeight="15" x14ac:dyDescent="0.25"/>
  <cols>
    <col min="1" max="1" width="20.7109375" bestFit="1" customWidth="1"/>
    <col min="2" max="2" width="39" bestFit="1" customWidth="1"/>
    <col min="3" max="3" width="23" bestFit="1" customWidth="1"/>
    <col min="4" max="4" width="27.42578125" style="5" bestFit="1" customWidth="1"/>
    <col min="5" max="5" width="15.42578125" style="5" bestFit="1" customWidth="1"/>
    <col min="6" max="6" width="25.5703125" style="5" bestFit="1" customWidth="1"/>
    <col min="7" max="7" width="13.5703125" style="5" bestFit="1" customWidth="1"/>
  </cols>
  <sheetData>
    <row r="3" spans="1:7" x14ac:dyDescent="0.25">
      <c r="A3" s="1" t="s">
        <v>14</v>
      </c>
      <c r="B3" t="s">
        <v>20</v>
      </c>
      <c r="C3" t="s">
        <v>21</v>
      </c>
      <c r="D3" s="5" t="s">
        <v>22</v>
      </c>
      <c r="E3" s="5" t="s">
        <v>23</v>
      </c>
      <c r="F3" s="5" t="s">
        <v>24</v>
      </c>
      <c r="G3" s="5" t="s">
        <v>25</v>
      </c>
    </row>
    <row r="4" spans="1:7" x14ac:dyDescent="0.25">
      <c r="A4" s="2" t="s">
        <v>27</v>
      </c>
      <c r="B4" s="3">
        <v>1203.5999999999999</v>
      </c>
      <c r="C4" s="3">
        <v>943.27</v>
      </c>
      <c r="D4" s="5">
        <v>8.3159722222222218E-2</v>
      </c>
      <c r="E4" s="5">
        <v>0.30207175925925928</v>
      </c>
      <c r="F4" s="5">
        <v>0.6875</v>
      </c>
      <c r="G4" s="5">
        <v>0.6640625</v>
      </c>
    </row>
    <row r="5" spans="1:7" x14ac:dyDescent="0.25">
      <c r="A5" s="4">
        <v>44896</v>
      </c>
      <c r="B5" s="3">
        <v>60</v>
      </c>
      <c r="C5" s="3">
        <v>53.14</v>
      </c>
      <c r="D5" s="5">
        <v>0.29166666666666669</v>
      </c>
      <c r="E5" s="5">
        <v>0.32221064814814815</v>
      </c>
      <c r="F5" s="5">
        <v>0.52777777777777779</v>
      </c>
      <c r="G5" s="5">
        <v>0.62162037037037032</v>
      </c>
    </row>
    <row r="6" spans="1:7" x14ac:dyDescent="0.25">
      <c r="A6" s="4">
        <v>44897</v>
      </c>
      <c r="B6" s="3">
        <v>60</v>
      </c>
      <c r="C6" s="3">
        <v>44.78</v>
      </c>
      <c r="D6" s="5">
        <v>0.31136574074074075</v>
      </c>
      <c r="E6" s="5">
        <v>0.31136574074074075</v>
      </c>
      <c r="F6" s="5">
        <v>0.65858796296296296</v>
      </c>
      <c r="G6" s="5">
        <v>0.6505671296296297</v>
      </c>
    </row>
    <row r="7" spans="1:7" x14ac:dyDescent="0.25">
      <c r="A7" s="4">
        <v>44900</v>
      </c>
      <c r="B7" s="3">
        <v>60</v>
      </c>
      <c r="C7" s="3">
        <v>51</v>
      </c>
      <c r="D7" s="5">
        <v>0.29166666666666669</v>
      </c>
      <c r="E7" s="5">
        <v>0.31370370370370371</v>
      </c>
      <c r="F7" s="5">
        <v>0.47916666666666669</v>
      </c>
      <c r="G7" s="5">
        <v>0.64703703703703697</v>
      </c>
    </row>
    <row r="8" spans="1:7" x14ac:dyDescent="0.25">
      <c r="A8" s="4">
        <v>44901</v>
      </c>
      <c r="B8" s="3">
        <v>60</v>
      </c>
      <c r="C8" s="3">
        <v>33.909999999999997</v>
      </c>
      <c r="D8" s="5">
        <v>0.29166666666666669</v>
      </c>
      <c r="E8" s="5">
        <v>0.31875000000000003</v>
      </c>
      <c r="F8" s="5">
        <v>0.6875</v>
      </c>
      <c r="G8" s="5">
        <v>0.63888888888888895</v>
      </c>
    </row>
    <row r="9" spans="1:7" x14ac:dyDescent="0.25">
      <c r="A9" s="4">
        <v>44902</v>
      </c>
      <c r="B9" s="3">
        <v>60</v>
      </c>
      <c r="C9" s="3">
        <v>41.5</v>
      </c>
      <c r="D9" s="5">
        <v>0.29166666666666669</v>
      </c>
      <c r="E9" s="5">
        <v>0.31846064814814817</v>
      </c>
      <c r="F9" s="5">
        <v>0.47916666666666669</v>
      </c>
      <c r="G9" s="5">
        <v>0.63912037037037039</v>
      </c>
    </row>
    <row r="10" spans="1:7" x14ac:dyDescent="0.25">
      <c r="A10" s="4">
        <v>44903</v>
      </c>
      <c r="B10" s="3">
        <v>60</v>
      </c>
      <c r="C10" s="3">
        <v>45.11</v>
      </c>
      <c r="D10" s="5">
        <v>0.29166666666666669</v>
      </c>
      <c r="E10" s="5">
        <v>0.30555555555555552</v>
      </c>
      <c r="F10" s="5">
        <v>0.52777777777777779</v>
      </c>
      <c r="G10" s="5">
        <v>0.64296296296296296</v>
      </c>
    </row>
    <row r="11" spans="1:7" x14ac:dyDescent="0.25">
      <c r="A11" s="4">
        <v>44904</v>
      </c>
      <c r="B11" s="3">
        <v>55</v>
      </c>
      <c r="C11" s="3">
        <v>36.22</v>
      </c>
      <c r="D11" s="5">
        <v>0.29166666666666669</v>
      </c>
      <c r="E11" s="5">
        <v>0.31408564814814816</v>
      </c>
      <c r="F11" s="5">
        <v>0.56944444444444442</v>
      </c>
      <c r="G11" s="5">
        <v>0.58611111111111114</v>
      </c>
    </row>
    <row r="12" spans="1:7" x14ac:dyDescent="0.25">
      <c r="A12" s="4">
        <v>44907</v>
      </c>
      <c r="B12" s="3">
        <v>54</v>
      </c>
      <c r="C12" s="3">
        <v>43</v>
      </c>
      <c r="D12" s="5">
        <v>0.29166666666666669</v>
      </c>
      <c r="E12" s="5">
        <v>0.30902777777777779</v>
      </c>
      <c r="F12" s="5">
        <v>0.50694444444444442</v>
      </c>
      <c r="G12" s="5">
        <v>0.60416666666666663</v>
      </c>
    </row>
    <row r="13" spans="1:7" x14ac:dyDescent="0.25">
      <c r="A13" s="4">
        <v>44908</v>
      </c>
      <c r="B13" s="3">
        <v>60</v>
      </c>
      <c r="C13" s="3">
        <v>56.62</v>
      </c>
      <c r="D13" s="5">
        <v>0.29166666666666669</v>
      </c>
      <c r="E13" s="5">
        <v>0.31503472222222223</v>
      </c>
      <c r="F13" s="5">
        <v>0.47916666666666669</v>
      </c>
      <c r="G13" s="5">
        <v>0.6640625</v>
      </c>
    </row>
    <row r="14" spans="1:7" x14ac:dyDescent="0.25">
      <c r="A14" s="4">
        <v>44909</v>
      </c>
      <c r="B14" s="3">
        <v>60</v>
      </c>
      <c r="C14" s="3">
        <v>35.5</v>
      </c>
      <c r="D14" s="5">
        <v>0.29166666666666669</v>
      </c>
      <c r="E14" s="5">
        <v>0.31839120370370372</v>
      </c>
      <c r="F14" s="5">
        <v>0.43055555555555558</v>
      </c>
      <c r="G14" s="5">
        <v>0.59024305555555556</v>
      </c>
    </row>
    <row r="15" spans="1:7" x14ac:dyDescent="0.25">
      <c r="A15" s="4">
        <v>44910</v>
      </c>
      <c r="B15" s="3">
        <v>60</v>
      </c>
      <c r="C15" s="3">
        <v>53.12</v>
      </c>
      <c r="D15" s="5">
        <v>0.29166666666666669</v>
      </c>
      <c r="E15" s="5">
        <v>0.31700231481481483</v>
      </c>
      <c r="F15" s="5">
        <v>0.59027777777777779</v>
      </c>
      <c r="G15" s="5">
        <v>0.62493055555555554</v>
      </c>
    </row>
    <row r="16" spans="1:7" x14ac:dyDescent="0.25">
      <c r="A16" s="4">
        <v>44911</v>
      </c>
      <c r="B16" s="3">
        <v>47.14</v>
      </c>
      <c r="C16" s="3">
        <v>38.1</v>
      </c>
      <c r="D16" s="5">
        <v>0.29166666666666669</v>
      </c>
      <c r="E16" s="5">
        <v>0.3181134259259259</v>
      </c>
      <c r="F16" s="5">
        <v>0.57638888888888895</v>
      </c>
      <c r="G16" s="5">
        <v>0.64366898148148144</v>
      </c>
    </row>
    <row r="17" spans="1:7" x14ac:dyDescent="0.25">
      <c r="A17" s="4">
        <v>44914</v>
      </c>
      <c r="B17" s="3">
        <v>48.75</v>
      </c>
      <c r="C17" s="3">
        <v>35.270000000000003</v>
      </c>
      <c r="D17" s="5">
        <v>0.30993055555555554</v>
      </c>
      <c r="E17" s="5">
        <v>0.30993055555555554</v>
      </c>
      <c r="F17" s="5">
        <v>0.64326388888888886</v>
      </c>
      <c r="G17" s="5">
        <v>0.66348379629629628</v>
      </c>
    </row>
    <row r="18" spans="1:7" x14ac:dyDescent="0.25">
      <c r="A18" s="4">
        <v>44915</v>
      </c>
      <c r="B18" s="3">
        <v>55.71</v>
      </c>
      <c r="C18" s="3">
        <v>43.12</v>
      </c>
      <c r="D18" s="5">
        <v>0.29166666666666669</v>
      </c>
      <c r="E18" s="5">
        <v>0.3125</v>
      </c>
      <c r="F18" s="5">
        <v>0.61805555555555558</v>
      </c>
      <c r="G18" s="5">
        <v>0.62160879629629628</v>
      </c>
    </row>
    <row r="19" spans="1:7" x14ac:dyDescent="0.25">
      <c r="A19" s="4">
        <v>44916</v>
      </c>
      <c r="B19" s="3">
        <v>55</v>
      </c>
      <c r="C19" s="3">
        <v>27.25</v>
      </c>
      <c r="D19" s="5">
        <v>0.29166666666666669</v>
      </c>
      <c r="E19" s="5">
        <v>0.31601851851851853</v>
      </c>
      <c r="F19" s="5">
        <v>0.56944444444444442</v>
      </c>
      <c r="G19" s="5">
        <v>0.55694444444444446</v>
      </c>
    </row>
    <row r="20" spans="1:7" x14ac:dyDescent="0.25">
      <c r="A20" s="4">
        <v>44917</v>
      </c>
      <c r="B20" s="3">
        <v>55</v>
      </c>
      <c r="C20" s="3">
        <v>39.25</v>
      </c>
      <c r="D20" s="5">
        <v>0.31118055555555557</v>
      </c>
      <c r="E20" s="5">
        <v>0.31118055555555557</v>
      </c>
      <c r="F20" s="5">
        <v>0.58895833333333336</v>
      </c>
      <c r="G20" s="5">
        <v>0.56874999999999998</v>
      </c>
    </row>
    <row r="21" spans="1:7" x14ac:dyDescent="0.25">
      <c r="A21" s="4">
        <v>44918</v>
      </c>
      <c r="B21" s="3">
        <v>60</v>
      </c>
      <c r="C21" s="3">
        <v>43.25</v>
      </c>
      <c r="D21" s="5">
        <v>0.30781249999999999</v>
      </c>
      <c r="E21" s="5">
        <v>0.30781249999999999</v>
      </c>
      <c r="F21" s="5">
        <v>0.44670138888888888</v>
      </c>
      <c r="G21" s="5">
        <v>0.59305555555555556</v>
      </c>
    </row>
    <row r="22" spans="1:7" x14ac:dyDescent="0.25">
      <c r="A22" s="4">
        <v>44922</v>
      </c>
      <c r="B22" s="3">
        <v>50</v>
      </c>
      <c r="C22" s="3">
        <v>41.33</v>
      </c>
      <c r="D22" s="5">
        <v>0.29166666666666669</v>
      </c>
      <c r="E22" s="5">
        <v>0.3135532407407407</v>
      </c>
      <c r="F22" s="5">
        <v>0.40972222222222227</v>
      </c>
      <c r="G22" s="5">
        <v>0.60111111111111104</v>
      </c>
    </row>
    <row r="23" spans="1:7" x14ac:dyDescent="0.25">
      <c r="A23" s="4">
        <v>44923</v>
      </c>
      <c r="B23" s="3">
        <v>60</v>
      </c>
      <c r="C23" s="3">
        <v>25.5</v>
      </c>
      <c r="D23" s="5">
        <v>0.29166666666666669</v>
      </c>
      <c r="E23" s="5">
        <v>0.31892361111111112</v>
      </c>
      <c r="F23" s="5">
        <v>0.47916666666666669</v>
      </c>
      <c r="G23" s="5">
        <v>0.41180555555555554</v>
      </c>
    </row>
    <row r="24" spans="1:7" x14ac:dyDescent="0.25">
      <c r="A24" s="4">
        <v>44924</v>
      </c>
      <c r="B24" s="3">
        <v>30</v>
      </c>
      <c r="C24" s="3">
        <v>71.8</v>
      </c>
      <c r="D24" s="5">
        <v>0.30208333333333331</v>
      </c>
      <c r="E24" s="5">
        <v>0.30207175925925928</v>
      </c>
      <c r="F24" s="5">
        <v>0.37847222222222227</v>
      </c>
      <c r="G24" s="5">
        <v>0.63541666666666663</v>
      </c>
    </row>
    <row r="25" spans="1:7" x14ac:dyDescent="0.25">
      <c r="A25" s="4">
        <v>44925</v>
      </c>
      <c r="B25" s="3">
        <v>57</v>
      </c>
      <c r="C25" s="3">
        <v>45</v>
      </c>
      <c r="D25" s="5">
        <v>0.15625</v>
      </c>
      <c r="E25" s="5">
        <v>0.36971064814814819</v>
      </c>
      <c r="F25" s="5">
        <v>0.19583333333333333</v>
      </c>
      <c r="G25" s="5">
        <v>0.40069444444444446</v>
      </c>
    </row>
    <row r="26" spans="1:7" x14ac:dyDescent="0.25">
      <c r="A26" s="4">
        <v>44899</v>
      </c>
      <c r="B26" s="3">
        <v>36</v>
      </c>
      <c r="C26" s="3">
        <v>39.5</v>
      </c>
      <c r="D26" s="5">
        <v>8.3159722222222218E-2</v>
      </c>
      <c r="E26" s="5">
        <v>0.39974537037037039</v>
      </c>
      <c r="F26" s="5">
        <v>0.10815972222222221</v>
      </c>
      <c r="G26" s="5">
        <v>0.50719907407407405</v>
      </c>
    </row>
    <row r="27" spans="1:7" x14ac:dyDescent="0.25">
      <c r="A27" s="2" t="s">
        <v>29</v>
      </c>
      <c r="B27" s="3">
        <v>1142.5999999999999</v>
      </c>
      <c r="C27" s="3">
        <v>2177.08</v>
      </c>
      <c r="D27" s="5">
        <v>0.25452546296296297</v>
      </c>
      <c r="E27" s="5">
        <v>0.30297453703703703</v>
      </c>
      <c r="F27" s="5">
        <v>0.60425925925925927</v>
      </c>
      <c r="G27" s="5">
        <v>0.70226851851851846</v>
      </c>
    </row>
    <row r="28" spans="1:7" x14ac:dyDescent="0.25">
      <c r="A28" s="4">
        <v>44896</v>
      </c>
      <c r="B28" s="3">
        <v>60</v>
      </c>
      <c r="C28" s="3">
        <v>90.75</v>
      </c>
      <c r="D28" s="5">
        <v>0.29166666666666669</v>
      </c>
      <c r="E28" s="5">
        <v>0.32291666666666669</v>
      </c>
      <c r="F28" s="5">
        <v>0.43055555555555558</v>
      </c>
      <c r="G28" s="5">
        <v>0.61045138888888884</v>
      </c>
    </row>
    <row r="29" spans="1:7" x14ac:dyDescent="0.25">
      <c r="A29" s="4">
        <v>44897</v>
      </c>
      <c r="B29" s="3">
        <v>60</v>
      </c>
      <c r="C29" s="3">
        <v>90.33</v>
      </c>
      <c r="D29" s="5">
        <v>0.29166666666666669</v>
      </c>
      <c r="E29" s="5">
        <v>0.31302083333333336</v>
      </c>
      <c r="F29" s="5">
        <v>0.43055555555555558</v>
      </c>
      <c r="G29" s="5">
        <v>0.50250000000000006</v>
      </c>
    </row>
    <row r="30" spans="1:7" x14ac:dyDescent="0.25">
      <c r="A30" s="4">
        <v>44900</v>
      </c>
      <c r="B30" s="3">
        <v>60</v>
      </c>
      <c r="C30" s="3">
        <v>120.33</v>
      </c>
      <c r="D30" s="5">
        <v>0.25452546296296297</v>
      </c>
      <c r="E30" s="5">
        <v>0.3663541666666667</v>
      </c>
      <c r="F30" s="5">
        <v>0.49063657407407407</v>
      </c>
      <c r="G30" s="5">
        <v>0.63170138888888883</v>
      </c>
    </row>
    <row r="31" spans="1:7" x14ac:dyDescent="0.25">
      <c r="A31" s="4">
        <v>44901</v>
      </c>
      <c r="B31" s="3">
        <v>60</v>
      </c>
      <c r="C31" s="3">
        <v>117.33</v>
      </c>
      <c r="D31" s="5">
        <v>0.30902777777777779</v>
      </c>
      <c r="E31" s="5">
        <v>0.30902777777777779</v>
      </c>
      <c r="F31" s="5">
        <v>0.49652777777777773</v>
      </c>
      <c r="G31" s="5">
        <v>0.55465277777777777</v>
      </c>
    </row>
    <row r="32" spans="1:7" x14ac:dyDescent="0.25">
      <c r="A32" s="4">
        <v>44902</v>
      </c>
      <c r="B32" s="3">
        <v>60</v>
      </c>
      <c r="C32" s="3">
        <v>91.5</v>
      </c>
      <c r="D32" s="5">
        <v>0.30782407407407408</v>
      </c>
      <c r="E32" s="5">
        <v>0.30782407407407408</v>
      </c>
      <c r="F32" s="5">
        <v>0.54393518518518513</v>
      </c>
      <c r="G32" s="5">
        <v>0.58892361111111113</v>
      </c>
    </row>
    <row r="33" spans="1:7" x14ac:dyDescent="0.25">
      <c r="A33" s="4">
        <v>44903</v>
      </c>
      <c r="B33" s="3">
        <v>60</v>
      </c>
      <c r="C33" s="3">
        <v>133</v>
      </c>
      <c r="D33" s="5">
        <v>0.30975694444444446</v>
      </c>
      <c r="E33" s="5">
        <v>0.30975694444444446</v>
      </c>
      <c r="F33" s="5">
        <v>0.4972569444444444</v>
      </c>
      <c r="G33" s="5">
        <v>0.60707175925925927</v>
      </c>
    </row>
    <row r="34" spans="1:7" x14ac:dyDescent="0.25">
      <c r="A34" s="4">
        <v>44904</v>
      </c>
      <c r="B34" s="3">
        <v>60</v>
      </c>
      <c r="C34" s="3">
        <v>204</v>
      </c>
      <c r="D34" s="5">
        <v>0.30743055555555554</v>
      </c>
      <c r="E34" s="5">
        <v>0.30743055555555554</v>
      </c>
      <c r="F34" s="5">
        <v>0.4949305555555556</v>
      </c>
      <c r="G34" s="5">
        <v>0.44872685185185185</v>
      </c>
    </row>
    <row r="35" spans="1:7" x14ac:dyDescent="0.25">
      <c r="A35" s="4">
        <v>44907</v>
      </c>
      <c r="B35" s="3">
        <v>60</v>
      </c>
      <c r="C35" s="3">
        <v>100.67</v>
      </c>
      <c r="D35" s="5">
        <v>0.30297453703703703</v>
      </c>
      <c r="E35" s="5">
        <v>0.30297453703703703</v>
      </c>
      <c r="F35" s="5">
        <v>0.49047453703703708</v>
      </c>
      <c r="G35" s="5">
        <v>0.56887731481481485</v>
      </c>
    </row>
    <row r="36" spans="1:7" x14ac:dyDescent="0.25">
      <c r="A36" s="4">
        <v>44908</v>
      </c>
      <c r="B36" s="3">
        <v>60</v>
      </c>
      <c r="C36" s="3">
        <v>145.33000000000001</v>
      </c>
      <c r="D36" s="5">
        <v>0.29166666666666669</v>
      </c>
      <c r="E36" s="5">
        <v>0.32490740740740742</v>
      </c>
      <c r="F36" s="5">
        <v>0.43055555555555558</v>
      </c>
      <c r="G36" s="5">
        <v>0.63568287037037041</v>
      </c>
    </row>
    <row r="37" spans="1:7" x14ac:dyDescent="0.25">
      <c r="A37" s="4">
        <v>44909</v>
      </c>
      <c r="B37" s="3">
        <v>60</v>
      </c>
      <c r="C37" s="3">
        <v>126</v>
      </c>
      <c r="D37" s="5">
        <v>0.30804398148148149</v>
      </c>
      <c r="E37" s="5">
        <v>0.30804398148148149</v>
      </c>
      <c r="F37" s="5">
        <v>0.44693287037037038</v>
      </c>
      <c r="G37" s="5">
        <v>0.57185185185185183</v>
      </c>
    </row>
    <row r="38" spans="1:7" x14ac:dyDescent="0.25">
      <c r="A38" s="4">
        <v>44910</v>
      </c>
      <c r="B38" s="3">
        <v>60</v>
      </c>
      <c r="C38" s="3">
        <v>81.75</v>
      </c>
      <c r="D38" s="5">
        <v>0.3096990740740741</v>
      </c>
      <c r="E38" s="5">
        <v>0.3096990740740741</v>
      </c>
      <c r="F38" s="5">
        <v>0.4971990740740741</v>
      </c>
      <c r="G38" s="5">
        <v>0.55908564814814821</v>
      </c>
    </row>
    <row r="39" spans="1:7" x14ac:dyDescent="0.25">
      <c r="A39" s="4">
        <v>44911</v>
      </c>
      <c r="B39" s="3">
        <v>60</v>
      </c>
      <c r="C39" s="3">
        <v>125.67</v>
      </c>
      <c r="D39" s="5">
        <v>0.29166666666666669</v>
      </c>
      <c r="E39" s="5">
        <v>0.32366898148148149</v>
      </c>
      <c r="F39" s="5">
        <v>0.47916666666666669</v>
      </c>
      <c r="G39" s="5">
        <v>0.60688657407407409</v>
      </c>
    </row>
    <row r="40" spans="1:7" x14ac:dyDescent="0.25">
      <c r="A40" s="4">
        <v>44914</v>
      </c>
      <c r="B40" s="3">
        <v>60</v>
      </c>
      <c r="C40" s="3">
        <v>109.25</v>
      </c>
      <c r="D40" s="5">
        <v>0.30482638888888886</v>
      </c>
      <c r="E40" s="5">
        <v>0.30482638888888886</v>
      </c>
      <c r="F40" s="5">
        <v>0.49232638888888891</v>
      </c>
      <c r="G40" s="5">
        <v>0.60902777777777783</v>
      </c>
    </row>
    <row r="41" spans="1:7" x14ac:dyDescent="0.25">
      <c r="A41" s="4">
        <v>44915</v>
      </c>
      <c r="B41" s="3">
        <v>62.6</v>
      </c>
      <c r="C41" s="3">
        <v>95.5</v>
      </c>
      <c r="D41" s="5">
        <v>0.25861111111111112</v>
      </c>
      <c r="E41" s="5">
        <v>0.31435185185185183</v>
      </c>
      <c r="F41" s="5">
        <v>0.50378472222222226</v>
      </c>
      <c r="G41" s="5">
        <v>0.59157407407407414</v>
      </c>
    </row>
    <row r="42" spans="1:7" x14ac:dyDescent="0.25">
      <c r="A42" s="4">
        <v>44916</v>
      </c>
      <c r="B42" s="3">
        <v>60</v>
      </c>
      <c r="C42" s="3">
        <v>126.33</v>
      </c>
      <c r="D42" s="5">
        <v>0.29166666666666669</v>
      </c>
      <c r="E42" s="5">
        <v>0.33932870370370366</v>
      </c>
      <c r="F42" s="5">
        <v>0.47916666666666669</v>
      </c>
      <c r="G42" s="5">
        <v>0.6080092592592593</v>
      </c>
    </row>
    <row r="43" spans="1:7" x14ac:dyDescent="0.25">
      <c r="A43" s="4">
        <v>44917</v>
      </c>
      <c r="B43" s="3">
        <v>60</v>
      </c>
      <c r="C43" s="3">
        <v>113</v>
      </c>
      <c r="D43" s="5">
        <v>0.30564814814814817</v>
      </c>
      <c r="E43" s="5">
        <v>0.30564814814814817</v>
      </c>
      <c r="F43" s="5">
        <v>0.60425925925925927</v>
      </c>
      <c r="G43" s="5">
        <v>0.70226851851851846</v>
      </c>
    </row>
    <row r="44" spans="1:7" x14ac:dyDescent="0.25">
      <c r="A44" s="4">
        <v>44922</v>
      </c>
      <c r="B44" s="3">
        <v>60</v>
      </c>
      <c r="C44" s="3">
        <v>98.67</v>
      </c>
      <c r="D44" s="5">
        <v>0.31241898148148145</v>
      </c>
      <c r="E44" s="5">
        <v>0.31241898148148145</v>
      </c>
      <c r="F44" s="5">
        <v>0.45130787037037035</v>
      </c>
      <c r="G44" s="5">
        <v>0.53280092592592598</v>
      </c>
    </row>
    <row r="45" spans="1:7" x14ac:dyDescent="0.25">
      <c r="A45" s="4">
        <v>44923</v>
      </c>
      <c r="B45" s="3">
        <v>60</v>
      </c>
      <c r="C45" s="3">
        <v>93.67</v>
      </c>
      <c r="D45" s="5">
        <v>0.29166666666666669</v>
      </c>
      <c r="E45" s="5">
        <v>0.32049768518518518</v>
      </c>
      <c r="F45" s="5">
        <v>0.43055555555555558</v>
      </c>
      <c r="G45" s="5">
        <v>0.51902777777777775</v>
      </c>
    </row>
    <row r="46" spans="1:7" x14ac:dyDescent="0.25">
      <c r="A46" s="4">
        <v>44924</v>
      </c>
      <c r="B46" s="3">
        <v>60</v>
      </c>
      <c r="C46" s="3">
        <v>114</v>
      </c>
      <c r="D46" s="5">
        <v>0.29166666666666669</v>
      </c>
      <c r="E46" s="5">
        <v>0.3142476851851852</v>
      </c>
      <c r="F46" s="5">
        <v>0.43055555555555558</v>
      </c>
      <c r="G46" s="5">
        <v>0.47351851851851851</v>
      </c>
    </row>
    <row r="47" spans="1:7" x14ac:dyDescent="0.25">
      <c r="A47" s="2" t="s">
        <v>30</v>
      </c>
      <c r="B47" s="3">
        <v>814.03</v>
      </c>
      <c r="C47" s="3">
        <v>1166.6099999999999</v>
      </c>
      <c r="D47" s="5">
        <v>0.28932870370370373</v>
      </c>
      <c r="E47" s="5">
        <v>0.29221064814814818</v>
      </c>
      <c r="F47" s="5">
        <v>0.6020833333333333</v>
      </c>
      <c r="G47" s="5">
        <v>0.61314814814814811</v>
      </c>
    </row>
    <row r="48" spans="1:7" x14ac:dyDescent="0.25">
      <c r="A48" s="4">
        <v>44896</v>
      </c>
      <c r="B48" s="3">
        <v>38.5</v>
      </c>
      <c r="C48" s="3">
        <v>70.400000000000006</v>
      </c>
      <c r="D48" s="5">
        <v>0.29166666666666669</v>
      </c>
      <c r="E48" s="5">
        <v>0.33208333333333334</v>
      </c>
      <c r="F48" s="5">
        <v>0.3520833333333333</v>
      </c>
      <c r="G48" s="5">
        <v>0.59627314814814814</v>
      </c>
    </row>
    <row r="49" spans="1:7" x14ac:dyDescent="0.25">
      <c r="A49" s="4">
        <v>44897</v>
      </c>
      <c r="B49" s="3">
        <v>40.67</v>
      </c>
      <c r="C49" s="3">
        <v>58</v>
      </c>
      <c r="D49" s="5">
        <v>0.29166666666666669</v>
      </c>
      <c r="E49" s="5">
        <v>0.3125</v>
      </c>
      <c r="F49" s="5">
        <v>0.39027777777777778</v>
      </c>
      <c r="G49" s="5">
        <v>0.46372685185185186</v>
      </c>
    </row>
    <row r="50" spans="1:7" x14ac:dyDescent="0.25">
      <c r="A50" s="4">
        <v>44900</v>
      </c>
      <c r="B50" s="3">
        <v>31.8</v>
      </c>
      <c r="C50" s="3">
        <v>46.43</v>
      </c>
      <c r="D50" s="5">
        <v>0.2912615740740741</v>
      </c>
      <c r="E50" s="5">
        <v>0.33291666666666669</v>
      </c>
      <c r="F50" s="5">
        <v>0.4294560185185185</v>
      </c>
      <c r="G50" s="5">
        <v>0.6072453703703703</v>
      </c>
    </row>
    <row r="51" spans="1:7" x14ac:dyDescent="0.25">
      <c r="A51" s="4">
        <v>44901</v>
      </c>
      <c r="B51" s="3">
        <v>30</v>
      </c>
      <c r="C51" s="3">
        <v>63.14</v>
      </c>
      <c r="D51" s="5">
        <v>0.29833333333333334</v>
      </c>
      <c r="E51" s="5">
        <v>0.29833333333333334</v>
      </c>
      <c r="F51" s="5">
        <v>0.40250000000000002</v>
      </c>
      <c r="G51" s="5">
        <v>0.6083912037037037</v>
      </c>
    </row>
    <row r="52" spans="1:7" x14ac:dyDescent="0.25">
      <c r="A52" s="4">
        <v>44903</v>
      </c>
      <c r="B52" s="3">
        <v>47.33</v>
      </c>
      <c r="C52" s="3">
        <v>37.200000000000003</v>
      </c>
      <c r="D52" s="5">
        <v>0.31049768518518517</v>
      </c>
      <c r="E52" s="5">
        <v>0.31049768518518517</v>
      </c>
      <c r="F52" s="5">
        <v>0.55633101851851852</v>
      </c>
      <c r="G52" s="5">
        <v>0.47259259259259262</v>
      </c>
    </row>
    <row r="53" spans="1:7" x14ac:dyDescent="0.25">
      <c r="A53" s="4">
        <v>44904</v>
      </c>
      <c r="B53" s="3">
        <v>49.4</v>
      </c>
      <c r="C53" s="3">
        <v>48.75</v>
      </c>
      <c r="D53" s="5">
        <v>0.29166666666666669</v>
      </c>
      <c r="E53" s="5">
        <v>0.3153125</v>
      </c>
      <c r="F53" s="5">
        <v>0.4909722222222222</v>
      </c>
      <c r="G53" s="5">
        <v>0.47123842592592591</v>
      </c>
    </row>
    <row r="54" spans="1:7" x14ac:dyDescent="0.25">
      <c r="A54" s="4">
        <v>44907</v>
      </c>
      <c r="B54" s="3">
        <v>44</v>
      </c>
      <c r="C54" s="3">
        <v>49.83</v>
      </c>
      <c r="D54" s="5">
        <v>0.29864583333333333</v>
      </c>
      <c r="E54" s="5">
        <v>0.29864583333333333</v>
      </c>
      <c r="F54" s="5">
        <v>0.51670138888888884</v>
      </c>
      <c r="G54" s="5">
        <v>0.53429398148148144</v>
      </c>
    </row>
    <row r="55" spans="1:7" x14ac:dyDescent="0.25">
      <c r="A55" s="4">
        <v>44908</v>
      </c>
      <c r="B55" s="3">
        <v>38</v>
      </c>
      <c r="C55" s="3">
        <v>63.5</v>
      </c>
      <c r="D55" s="5">
        <v>0.29166666666666669</v>
      </c>
      <c r="E55" s="5">
        <v>0.30208333333333331</v>
      </c>
      <c r="F55" s="5">
        <v>0.45872685185185186</v>
      </c>
      <c r="G55" s="5">
        <v>0.61314814814814811</v>
      </c>
    </row>
    <row r="56" spans="1:7" x14ac:dyDescent="0.25">
      <c r="A56" s="4">
        <v>44909</v>
      </c>
      <c r="B56" s="3">
        <v>50.17</v>
      </c>
      <c r="C56" s="3">
        <v>54.67</v>
      </c>
      <c r="D56" s="5">
        <v>0.29166666666666669</v>
      </c>
      <c r="E56" s="5">
        <v>0.35555555555555557</v>
      </c>
      <c r="F56" s="5">
        <v>0.5493055555555556</v>
      </c>
      <c r="G56" s="5">
        <v>0.55488425925925922</v>
      </c>
    </row>
    <row r="57" spans="1:7" x14ac:dyDescent="0.25">
      <c r="A57" s="4">
        <v>44910</v>
      </c>
      <c r="B57" s="3">
        <v>33.14</v>
      </c>
      <c r="C57" s="3">
        <v>71.599999999999994</v>
      </c>
      <c r="D57" s="5">
        <v>0.29166666666666669</v>
      </c>
      <c r="E57" s="5">
        <v>0.32951388888888888</v>
      </c>
      <c r="F57" s="5">
        <v>0.49444444444444446</v>
      </c>
      <c r="G57" s="5">
        <v>0.61245370370370367</v>
      </c>
    </row>
    <row r="58" spans="1:7" x14ac:dyDescent="0.25">
      <c r="A58" s="4">
        <v>44911</v>
      </c>
      <c r="B58" s="3">
        <v>45.67</v>
      </c>
      <c r="C58" s="3">
        <v>41.17</v>
      </c>
      <c r="D58" s="5">
        <v>0.29166666666666669</v>
      </c>
      <c r="E58" s="5">
        <v>0.32427083333333334</v>
      </c>
      <c r="F58" s="5">
        <v>0.40069444444444446</v>
      </c>
      <c r="G58" s="5">
        <v>0.53402777777777777</v>
      </c>
    </row>
    <row r="59" spans="1:7" x14ac:dyDescent="0.25">
      <c r="A59" s="4">
        <v>44914</v>
      </c>
      <c r="B59" s="3">
        <v>47.5</v>
      </c>
      <c r="C59" s="3">
        <v>72.75</v>
      </c>
      <c r="D59" s="5">
        <v>0.29166666666666669</v>
      </c>
      <c r="E59" s="5">
        <v>0.37914351851851852</v>
      </c>
      <c r="F59" s="5">
        <v>0.52430555555555558</v>
      </c>
      <c r="G59" s="5">
        <v>0.55240740740740735</v>
      </c>
    </row>
    <row r="60" spans="1:7" x14ac:dyDescent="0.25">
      <c r="A60" s="4">
        <v>44915</v>
      </c>
      <c r="B60" s="3">
        <v>52.43</v>
      </c>
      <c r="C60" s="3">
        <v>65.75</v>
      </c>
      <c r="D60" s="5">
        <v>0.29166666666666669</v>
      </c>
      <c r="E60" s="5">
        <v>0.3127314814814815</v>
      </c>
      <c r="F60" s="5">
        <v>0.6020833333333333</v>
      </c>
      <c r="G60" s="5">
        <v>0.51780092592592586</v>
      </c>
    </row>
    <row r="61" spans="1:7" x14ac:dyDescent="0.25">
      <c r="A61" s="4">
        <v>44916</v>
      </c>
      <c r="B61" s="3">
        <v>50.5</v>
      </c>
      <c r="C61" s="3">
        <v>91.67</v>
      </c>
      <c r="D61" s="5">
        <v>0.29166666666666669</v>
      </c>
      <c r="E61" s="5">
        <v>0.31851851851851848</v>
      </c>
      <c r="F61" s="5">
        <v>0.45277777777777778</v>
      </c>
      <c r="G61" s="5">
        <v>0.52152777777777781</v>
      </c>
    </row>
    <row r="62" spans="1:7" x14ac:dyDescent="0.25">
      <c r="A62" s="4">
        <v>44917</v>
      </c>
      <c r="B62" s="3">
        <v>38</v>
      </c>
      <c r="C62" s="3">
        <v>101</v>
      </c>
      <c r="D62" s="5">
        <v>0.29166666666666669</v>
      </c>
      <c r="E62" s="5">
        <v>0.35407407407407404</v>
      </c>
      <c r="F62" s="5">
        <v>0.35138888888888892</v>
      </c>
      <c r="G62" s="5">
        <v>0.4949884259259259</v>
      </c>
    </row>
    <row r="63" spans="1:7" x14ac:dyDescent="0.25">
      <c r="A63" s="4">
        <v>44918</v>
      </c>
      <c r="B63" s="3">
        <v>45.67</v>
      </c>
      <c r="C63" s="3">
        <v>62</v>
      </c>
      <c r="D63" s="5">
        <v>0.29221064814814818</v>
      </c>
      <c r="E63" s="5">
        <v>0.29221064814814818</v>
      </c>
      <c r="F63" s="5">
        <v>0.4012384259259259</v>
      </c>
      <c r="G63" s="5">
        <v>0.37847222222222227</v>
      </c>
    </row>
    <row r="64" spans="1:7" x14ac:dyDescent="0.25">
      <c r="A64" s="4">
        <v>44922</v>
      </c>
      <c r="B64" s="3">
        <v>44.17</v>
      </c>
      <c r="C64" s="3">
        <v>47.25</v>
      </c>
      <c r="D64" s="5">
        <v>0.28932870370370373</v>
      </c>
      <c r="E64" s="5">
        <v>0.33071759259259259</v>
      </c>
      <c r="F64" s="5">
        <v>0.50807870370370367</v>
      </c>
      <c r="G64" s="5">
        <v>0.48572916666666671</v>
      </c>
    </row>
    <row r="65" spans="1:7" x14ac:dyDescent="0.25">
      <c r="A65" s="4">
        <v>44923</v>
      </c>
      <c r="B65" s="3">
        <v>46.75</v>
      </c>
      <c r="C65" s="3">
        <v>66</v>
      </c>
      <c r="D65" s="5">
        <v>0.29020833333333335</v>
      </c>
      <c r="E65" s="5">
        <v>0.33163194444444444</v>
      </c>
      <c r="F65" s="5">
        <v>0.44090277777777781</v>
      </c>
      <c r="G65" s="5">
        <v>0.45659722222222227</v>
      </c>
    </row>
    <row r="66" spans="1:7" x14ac:dyDescent="0.25">
      <c r="A66" s="4">
        <v>44924</v>
      </c>
      <c r="B66" s="3">
        <v>40.33</v>
      </c>
      <c r="C66" s="3">
        <v>55.5</v>
      </c>
      <c r="D66" s="5">
        <v>0.29166666666666669</v>
      </c>
      <c r="E66" s="5">
        <v>0.39430555555555552</v>
      </c>
      <c r="F66" s="5">
        <v>0.38958333333333334</v>
      </c>
      <c r="G66" s="5">
        <v>0.47733796296296299</v>
      </c>
    </row>
    <row r="67" spans="1:7" x14ac:dyDescent="0.25">
      <c r="A67" s="2" t="s">
        <v>15</v>
      </c>
      <c r="B67" s="3">
        <v>3160.23</v>
      </c>
      <c r="C67" s="3">
        <v>4286.9599999999991</v>
      </c>
      <c r="D67" s="5">
        <v>8.3159722222222218E-2</v>
      </c>
      <c r="E67" s="5">
        <v>0.29221064814814818</v>
      </c>
      <c r="F67" s="5">
        <v>0.6875</v>
      </c>
      <c r="G67" s="5">
        <v>0.70226851851851846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A409B-4128-40DF-A0ED-1F0080FAD8E1}">
  <dimension ref="A1:N67"/>
  <sheetViews>
    <sheetView workbookViewId="0">
      <selection activeCell="F30" sqref="F30"/>
    </sheetView>
  </sheetViews>
  <sheetFormatPr defaultRowHeight="15" x14ac:dyDescent="0.25"/>
  <cols>
    <col min="1" max="1" width="14.42578125" style="10" bestFit="1" customWidth="1"/>
    <col min="2" max="2" width="7" style="10" bestFit="1" customWidth="1"/>
    <col min="3" max="3" width="7.5703125" style="10" bestFit="1" customWidth="1"/>
    <col min="4" max="4" width="25.28515625" style="10" bestFit="1" customWidth="1"/>
    <col min="5" max="5" width="12.85546875" style="10" bestFit="1" customWidth="1"/>
    <col min="6" max="6" width="29.140625" style="10" bestFit="1" customWidth="1"/>
    <col min="7" max="7" width="26" style="10" bestFit="1" customWidth="1"/>
    <col min="8" max="8" width="32.5703125" style="11" bestFit="1" customWidth="1"/>
    <col min="9" max="9" width="20.7109375" style="11" bestFit="1" customWidth="1"/>
    <col min="10" max="10" width="34.5703125" style="11" bestFit="1" customWidth="1"/>
    <col min="11" max="11" width="22.28515625" style="11" bestFit="1" customWidth="1"/>
    <col min="12" max="12" width="35.28515625" style="10" bestFit="1" customWidth="1"/>
    <col min="13" max="13" width="22.5703125" style="10" bestFit="1" customWidth="1"/>
    <col min="14" max="14" width="12" style="10" bestFit="1" customWidth="1"/>
  </cols>
  <sheetData>
    <row r="1" spans="1:14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</row>
    <row r="2" spans="1:14" x14ac:dyDescent="0.25">
      <c r="A2" s="8">
        <v>44896</v>
      </c>
      <c r="B2" s="9" t="s">
        <v>26</v>
      </c>
      <c r="C2" s="9" t="s">
        <v>27</v>
      </c>
      <c r="D2" s="7">
        <v>5</v>
      </c>
      <c r="E2" s="7">
        <v>7</v>
      </c>
      <c r="F2" s="7">
        <v>300</v>
      </c>
      <c r="G2" s="7">
        <v>372</v>
      </c>
      <c r="H2" s="8">
        <v>0.29166666666666669</v>
      </c>
      <c r="I2" s="8">
        <v>0.32221064814814815</v>
      </c>
      <c r="J2" s="8">
        <v>0.52777777777777779</v>
      </c>
      <c r="K2" s="8">
        <v>0.62162037037037032</v>
      </c>
      <c r="L2" s="7">
        <v>60</v>
      </c>
      <c r="M2" s="7">
        <v>53.14</v>
      </c>
      <c r="N2" s="7">
        <v>0.89</v>
      </c>
    </row>
    <row r="3" spans="1:14" x14ac:dyDescent="0.25">
      <c r="A3" s="8">
        <v>44896</v>
      </c>
      <c r="B3" s="9" t="s">
        <v>26</v>
      </c>
      <c r="C3" s="9" t="s">
        <v>28</v>
      </c>
      <c r="D3" s="7">
        <v>5</v>
      </c>
      <c r="E3" s="7">
        <v>4</v>
      </c>
      <c r="F3" s="7">
        <v>540</v>
      </c>
      <c r="G3" s="7">
        <v>398</v>
      </c>
      <c r="H3" s="8">
        <v>0.27861111111111109</v>
      </c>
      <c r="I3" s="8">
        <v>0.3611111111111111</v>
      </c>
      <c r="J3" s="8">
        <v>0.69527777777777777</v>
      </c>
      <c r="K3" s="8">
        <v>0.64513888888888893</v>
      </c>
      <c r="L3" s="7">
        <v>108</v>
      </c>
      <c r="M3" s="7">
        <v>99.5</v>
      </c>
      <c r="N3" s="7">
        <v>0.92</v>
      </c>
    </row>
    <row r="4" spans="1:14" x14ac:dyDescent="0.25">
      <c r="A4" s="8">
        <v>44896</v>
      </c>
      <c r="B4" s="9" t="s">
        <v>26</v>
      </c>
      <c r="C4" s="9" t="s">
        <v>29</v>
      </c>
      <c r="D4" s="7">
        <v>3</v>
      </c>
      <c r="E4" s="7">
        <v>4</v>
      </c>
      <c r="F4" s="7">
        <v>180</v>
      </c>
      <c r="G4" s="7">
        <v>363</v>
      </c>
      <c r="H4" s="8">
        <v>0.29166666666666669</v>
      </c>
      <c r="I4" s="8">
        <v>0.32291666666666669</v>
      </c>
      <c r="J4" s="8">
        <v>0.43055555555555558</v>
      </c>
      <c r="K4" s="8">
        <v>0.61045138888888884</v>
      </c>
      <c r="L4" s="7">
        <v>60</v>
      </c>
      <c r="M4" s="7">
        <v>90.75</v>
      </c>
      <c r="N4" s="7">
        <v>1.51</v>
      </c>
    </row>
    <row r="5" spans="1:14" x14ac:dyDescent="0.25">
      <c r="A5" s="8">
        <v>44896</v>
      </c>
      <c r="B5" s="9" t="s">
        <v>26</v>
      </c>
      <c r="C5" s="9" t="s">
        <v>30</v>
      </c>
      <c r="D5" s="7">
        <v>2</v>
      </c>
      <c r="E5" s="7">
        <v>5</v>
      </c>
      <c r="F5" s="7">
        <v>77</v>
      </c>
      <c r="G5" s="7">
        <v>352</v>
      </c>
      <c r="H5" s="8">
        <v>0.29166666666666669</v>
      </c>
      <c r="I5" s="8">
        <v>0.33208333333333334</v>
      </c>
      <c r="J5" s="8">
        <v>0.35208333333333336</v>
      </c>
      <c r="K5" s="8">
        <v>0.59627314814814814</v>
      </c>
      <c r="L5" s="7">
        <v>38.5</v>
      </c>
      <c r="M5" s="7">
        <v>70.400000000000006</v>
      </c>
      <c r="N5" s="7">
        <v>1.83</v>
      </c>
    </row>
    <row r="6" spans="1:14" x14ac:dyDescent="0.25">
      <c r="A6" s="8">
        <v>44897</v>
      </c>
      <c r="B6" s="9" t="s">
        <v>26</v>
      </c>
      <c r="C6" s="9" t="s">
        <v>27</v>
      </c>
      <c r="D6" s="7">
        <v>7</v>
      </c>
      <c r="E6" s="7">
        <v>9</v>
      </c>
      <c r="F6" s="7">
        <v>420</v>
      </c>
      <c r="G6" s="7">
        <v>403</v>
      </c>
      <c r="H6" s="8">
        <v>0.31136574074074075</v>
      </c>
      <c r="I6" s="8">
        <v>0.31136574074074075</v>
      </c>
      <c r="J6" s="8">
        <v>0.65858796296296296</v>
      </c>
      <c r="K6" s="8">
        <v>0.65056712962962959</v>
      </c>
      <c r="L6" s="7">
        <v>60</v>
      </c>
      <c r="M6" s="7">
        <v>44.78</v>
      </c>
      <c r="N6" s="7">
        <v>0.75</v>
      </c>
    </row>
    <row r="7" spans="1:14" x14ac:dyDescent="0.25">
      <c r="A7" s="8">
        <v>44897</v>
      </c>
      <c r="B7" s="9" t="s">
        <v>26</v>
      </c>
      <c r="C7" s="9" t="s">
        <v>29</v>
      </c>
      <c r="D7" s="7">
        <v>3</v>
      </c>
      <c r="E7" s="7">
        <v>3</v>
      </c>
      <c r="F7" s="7">
        <v>180</v>
      </c>
      <c r="G7" s="7">
        <v>271</v>
      </c>
      <c r="H7" s="8">
        <v>0.29166666666666669</v>
      </c>
      <c r="I7" s="8">
        <v>0.31302083333333336</v>
      </c>
      <c r="J7" s="8">
        <v>0.43055555555555558</v>
      </c>
      <c r="K7" s="8">
        <v>0.50249999999999995</v>
      </c>
      <c r="L7" s="7">
        <v>60</v>
      </c>
      <c r="M7" s="7">
        <v>90.33</v>
      </c>
      <c r="N7" s="7">
        <v>1.51</v>
      </c>
    </row>
    <row r="8" spans="1:14" x14ac:dyDescent="0.25">
      <c r="A8" s="8">
        <v>44897</v>
      </c>
      <c r="B8" s="9" t="s">
        <v>26</v>
      </c>
      <c r="C8" s="9" t="s">
        <v>30</v>
      </c>
      <c r="D8" s="7">
        <v>3</v>
      </c>
      <c r="E8" s="7">
        <v>3</v>
      </c>
      <c r="F8" s="7">
        <v>122</v>
      </c>
      <c r="G8" s="7">
        <v>174</v>
      </c>
      <c r="H8" s="8">
        <v>0.29166666666666669</v>
      </c>
      <c r="I8" s="8">
        <v>0.3125</v>
      </c>
      <c r="J8" s="8">
        <v>0.39027777777777778</v>
      </c>
      <c r="K8" s="8">
        <v>0.46372685185185186</v>
      </c>
      <c r="L8" s="7">
        <v>40.67</v>
      </c>
      <c r="M8" s="7">
        <v>58</v>
      </c>
      <c r="N8" s="7">
        <v>1.43</v>
      </c>
    </row>
    <row r="9" spans="1:14" x14ac:dyDescent="0.25">
      <c r="A9" s="8">
        <v>44899</v>
      </c>
      <c r="B9" s="9" t="s">
        <v>26</v>
      </c>
      <c r="C9" s="9" t="s">
        <v>27</v>
      </c>
      <c r="D9" s="7">
        <v>1</v>
      </c>
      <c r="E9" s="7">
        <v>2</v>
      </c>
      <c r="F9" s="7">
        <v>36</v>
      </c>
      <c r="G9" s="7">
        <v>79</v>
      </c>
      <c r="H9" s="8">
        <v>8.3159722222222218E-2</v>
      </c>
      <c r="I9" s="8">
        <v>0.39974537037037039</v>
      </c>
      <c r="J9" s="8">
        <v>0.10815972222222221</v>
      </c>
      <c r="K9" s="8">
        <v>0.50719907407407405</v>
      </c>
      <c r="L9" s="7">
        <v>36</v>
      </c>
      <c r="M9" s="7">
        <v>39.5</v>
      </c>
      <c r="N9" s="7">
        <v>1.1000000000000001</v>
      </c>
    </row>
    <row r="10" spans="1:14" x14ac:dyDescent="0.25">
      <c r="A10" s="8">
        <v>44900</v>
      </c>
      <c r="B10" s="9" t="s">
        <v>26</v>
      </c>
      <c r="C10" s="9" t="s">
        <v>30</v>
      </c>
      <c r="D10" s="7">
        <v>5</v>
      </c>
      <c r="E10" s="7">
        <v>7</v>
      </c>
      <c r="F10" s="7">
        <v>159</v>
      </c>
      <c r="G10" s="7">
        <v>325</v>
      </c>
      <c r="H10" s="8">
        <v>0.29126157407407405</v>
      </c>
      <c r="I10" s="8">
        <v>0.33291666666666669</v>
      </c>
      <c r="J10" s="8">
        <v>0.4294560185185185</v>
      </c>
      <c r="K10" s="8">
        <v>0.60724537037037041</v>
      </c>
      <c r="L10" s="7">
        <v>31.8</v>
      </c>
      <c r="M10" s="7">
        <v>46.43</v>
      </c>
      <c r="N10" s="7">
        <v>1.46</v>
      </c>
    </row>
    <row r="11" spans="1:14" x14ac:dyDescent="0.25">
      <c r="A11" s="8">
        <v>44900</v>
      </c>
      <c r="B11" s="9" t="s">
        <v>26</v>
      </c>
      <c r="C11" s="9" t="s">
        <v>29</v>
      </c>
      <c r="D11" s="7">
        <v>5</v>
      </c>
      <c r="E11" s="7">
        <v>3</v>
      </c>
      <c r="F11" s="7">
        <v>300</v>
      </c>
      <c r="G11" s="7">
        <v>361</v>
      </c>
      <c r="H11" s="8">
        <v>0.25452546296296297</v>
      </c>
      <c r="I11" s="8">
        <v>0.36635416666666665</v>
      </c>
      <c r="J11" s="8">
        <v>0.49063657407407407</v>
      </c>
      <c r="K11" s="8">
        <v>0.63170138888888894</v>
      </c>
      <c r="L11" s="7">
        <v>60</v>
      </c>
      <c r="M11" s="7">
        <v>120.33</v>
      </c>
      <c r="N11" s="7">
        <v>2.0099999999999998</v>
      </c>
    </row>
    <row r="12" spans="1:14" x14ac:dyDescent="0.25">
      <c r="A12" s="8">
        <v>44900</v>
      </c>
      <c r="B12" s="9" t="s">
        <v>26</v>
      </c>
      <c r="C12" s="9" t="s">
        <v>27</v>
      </c>
      <c r="D12" s="7">
        <v>4</v>
      </c>
      <c r="E12" s="7">
        <v>8</v>
      </c>
      <c r="F12" s="7">
        <v>240</v>
      </c>
      <c r="G12" s="7">
        <v>408</v>
      </c>
      <c r="H12" s="8">
        <v>0.29166666666666669</v>
      </c>
      <c r="I12" s="8">
        <v>0.31370370370370371</v>
      </c>
      <c r="J12" s="8">
        <v>0.47916666666666669</v>
      </c>
      <c r="K12" s="8">
        <v>0.64703703703703708</v>
      </c>
      <c r="L12" s="7">
        <v>60</v>
      </c>
      <c r="M12" s="7">
        <v>51</v>
      </c>
      <c r="N12" s="7">
        <v>0.85</v>
      </c>
    </row>
    <row r="13" spans="1:14" x14ac:dyDescent="0.25">
      <c r="A13" s="8">
        <v>44901</v>
      </c>
      <c r="B13" s="9" t="s">
        <v>26</v>
      </c>
      <c r="C13" s="9" t="s">
        <v>29</v>
      </c>
      <c r="D13" s="7">
        <v>4</v>
      </c>
      <c r="E13" s="7">
        <v>3</v>
      </c>
      <c r="F13" s="7">
        <v>240</v>
      </c>
      <c r="G13" s="7">
        <v>352</v>
      </c>
      <c r="H13" s="8">
        <v>0.30902777777777779</v>
      </c>
      <c r="I13" s="8">
        <v>0.30902777777777779</v>
      </c>
      <c r="J13" s="8">
        <v>0.49652777777777779</v>
      </c>
      <c r="K13" s="8">
        <v>0.55465277777777777</v>
      </c>
      <c r="L13" s="7">
        <v>60</v>
      </c>
      <c r="M13" s="7">
        <v>117.33</v>
      </c>
      <c r="N13" s="7">
        <v>1.96</v>
      </c>
    </row>
    <row r="14" spans="1:14" x14ac:dyDescent="0.25">
      <c r="A14" s="8">
        <v>44901</v>
      </c>
      <c r="B14" s="9" t="s">
        <v>26</v>
      </c>
      <c r="C14" s="9" t="s">
        <v>27</v>
      </c>
      <c r="D14" s="7">
        <v>8</v>
      </c>
      <c r="E14" s="7">
        <v>11</v>
      </c>
      <c r="F14" s="7">
        <v>480</v>
      </c>
      <c r="G14" s="7">
        <v>373</v>
      </c>
      <c r="H14" s="8">
        <v>0.29166666666666669</v>
      </c>
      <c r="I14" s="8">
        <v>0.31874999999999998</v>
      </c>
      <c r="J14" s="8">
        <v>0.6875</v>
      </c>
      <c r="K14" s="8">
        <v>0.63888888888888884</v>
      </c>
      <c r="L14" s="7">
        <v>60</v>
      </c>
      <c r="M14" s="7">
        <v>33.909999999999997</v>
      </c>
      <c r="N14" s="7">
        <v>0.56999999999999995</v>
      </c>
    </row>
    <row r="15" spans="1:14" x14ac:dyDescent="0.25">
      <c r="A15" s="8">
        <v>44901</v>
      </c>
      <c r="B15" s="9" t="s">
        <v>26</v>
      </c>
      <c r="C15" s="9" t="s">
        <v>30</v>
      </c>
      <c r="D15" s="7">
        <v>4</v>
      </c>
      <c r="E15" s="7">
        <v>7</v>
      </c>
      <c r="F15" s="7">
        <v>120</v>
      </c>
      <c r="G15" s="7">
        <v>442</v>
      </c>
      <c r="H15" s="8">
        <v>0.29833333333333334</v>
      </c>
      <c r="I15" s="8">
        <v>0.29833333333333334</v>
      </c>
      <c r="J15" s="8">
        <v>0.40250000000000002</v>
      </c>
      <c r="K15" s="8">
        <v>0.6083912037037037</v>
      </c>
      <c r="L15" s="7">
        <v>30</v>
      </c>
      <c r="M15" s="7">
        <v>63.14</v>
      </c>
      <c r="N15" s="7">
        <v>2.1</v>
      </c>
    </row>
    <row r="16" spans="1:14" x14ac:dyDescent="0.25">
      <c r="A16" s="8">
        <v>44902</v>
      </c>
      <c r="B16" s="9" t="s">
        <v>26</v>
      </c>
      <c r="C16" s="9" t="s">
        <v>29</v>
      </c>
      <c r="D16" s="7">
        <v>5</v>
      </c>
      <c r="E16" s="7">
        <v>4</v>
      </c>
      <c r="F16" s="7">
        <v>300</v>
      </c>
      <c r="G16" s="7">
        <v>366</v>
      </c>
      <c r="H16" s="8">
        <v>0.30782407407407408</v>
      </c>
      <c r="I16" s="8">
        <v>0.30782407407407408</v>
      </c>
      <c r="J16" s="8">
        <v>0.54393518518518513</v>
      </c>
      <c r="K16" s="8">
        <v>0.58892361111111113</v>
      </c>
      <c r="L16" s="7">
        <v>60</v>
      </c>
      <c r="M16" s="7">
        <v>91.5</v>
      </c>
      <c r="N16" s="7">
        <v>1.52</v>
      </c>
    </row>
    <row r="17" spans="1:14" x14ac:dyDescent="0.25">
      <c r="A17" s="8">
        <v>44902</v>
      </c>
      <c r="B17" s="9" t="s">
        <v>26</v>
      </c>
      <c r="C17" s="9" t="s">
        <v>27</v>
      </c>
      <c r="D17" s="7">
        <v>4</v>
      </c>
      <c r="E17" s="7">
        <v>10</v>
      </c>
      <c r="F17" s="7">
        <v>240</v>
      </c>
      <c r="G17" s="7">
        <v>415</v>
      </c>
      <c r="H17" s="8">
        <v>0.29166666666666669</v>
      </c>
      <c r="I17" s="8">
        <v>0.31846064814814817</v>
      </c>
      <c r="J17" s="8">
        <v>0.47916666666666669</v>
      </c>
      <c r="K17" s="8">
        <v>0.63912037037037039</v>
      </c>
      <c r="L17" s="7">
        <v>60</v>
      </c>
      <c r="M17" s="7">
        <v>41.5</v>
      </c>
      <c r="N17" s="7">
        <v>0.69</v>
      </c>
    </row>
    <row r="18" spans="1:14" x14ac:dyDescent="0.25">
      <c r="A18" s="8">
        <v>44903</v>
      </c>
      <c r="B18" s="9" t="s">
        <v>26</v>
      </c>
      <c r="C18" s="9" t="s">
        <v>29</v>
      </c>
      <c r="D18" s="7">
        <v>4</v>
      </c>
      <c r="E18" s="7">
        <v>3</v>
      </c>
      <c r="F18" s="7">
        <v>240</v>
      </c>
      <c r="G18" s="7">
        <v>399</v>
      </c>
      <c r="H18" s="8">
        <v>0.30975694444444446</v>
      </c>
      <c r="I18" s="8">
        <v>0.30975694444444446</v>
      </c>
      <c r="J18" s="8">
        <v>0.49725694444444446</v>
      </c>
      <c r="K18" s="8">
        <v>0.60707175925925927</v>
      </c>
      <c r="L18" s="7">
        <v>60</v>
      </c>
      <c r="M18" s="7">
        <v>133</v>
      </c>
      <c r="N18" s="7">
        <v>2.2200000000000002</v>
      </c>
    </row>
    <row r="19" spans="1:14" x14ac:dyDescent="0.25">
      <c r="A19" s="8">
        <v>44903</v>
      </c>
      <c r="B19" s="9" t="s">
        <v>26</v>
      </c>
      <c r="C19" s="9" t="s">
        <v>30</v>
      </c>
      <c r="D19" s="7">
        <v>6</v>
      </c>
      <c r="E19" s="7">
        <v>5</v>
      </c>
      <c r="F19" s="7">
        <v>284</v>
      </c>
      <c r="G19" s="7">
        <v>186</v>
      </c>
      <c r="H19" s="8">
        <v>0.31049768518518517</v>
      </c>
      <c r="I19" s="8">
        <v>0.31049768518518517</v>
      </c>
      <c r="J19" s="8">
        <v>0.55633101851851852</v>
      </c>
      <c r="K19" s="8">
        <v>0.47259259259259262</v>
      </c>
      <c r="L19" s="7">
        <v>47.33</v>
      </c>
      <c r="M19" s="7">
        <v>37.200000000000003</v>
      </c>
      <c r="N19" s="7">
        <v>0.79</v>
      </c>
    </row>
    <row r="20" spans="1:14" x14ac:dyDescent="0.25">
      <c r="A20" s="8">
        <v>44903</v>
      </c>
      <c r="B20" s="9" t="s">
        <v>26</v>
      </c>
      <c r="C20" s="9" t="s">
        <v>28</v>
      </c>
      <c r="D20" s="7">
        <v>5</v>
      </c>
      <c r="E20" s="7">
        <v>4</v>
      </c>
      <c r="F20" s="7">
        <v>540</v>
      </c>
      <c r="G20" s="7">
        <v>363</v>
      </c>
      <c r="H20" s="8">
        <v>0.3125</v>
      </c>
      <c r="I20" s="8">
        <v>0.2951388888888889</v>
      </c>
      <c r="J20" s="8">
        <v>0.72916666666666663</v>
      </c>
      <c r="K20" s="8">
        <v>0.56736111111111109</v>
      </c>
      <c r="L20" s="7">
        <v>108</v>
      </c>
      <c r="M20" s="7">
        <v>90.75</v>
      </c>
      <c r="N20" s="7">
        <v>0.84</v>
      </c>
    </row>
    <row r="21" spans="1:14" x14ac:dyDescent="0.25">
      <c r="A21" s="8">
        <v>44903</v>
      </c>
      <c r="B21" s="9" t="s">
        <v>26</v>
      </c>
      <c r="C21" s="9" t="s">
        <v>27</v>
      </c>
      <c r="D21" s="7">
        <v>5</v>
      </c>
      <c r="E21" s="7">
        <v>9</v>
      </c>
      <c r="F21" s="7">
        <v>300</v>
      </c>
      <c r="G21" s="7">
        <v>406</v>
      </c>
      <c r="H21" s="8">
        <v>0.29166666666666669</v>
      </c>
      <c r="I21" s="8">
        <v>0.30555555555555558</v>
      </c>
      <c r="J21" s="8">
        <v>0.52777777777777779</v>
      </c>
      <c r="K21" s="8">
        <v>0.64296296296296296</v>
      </c>
      <c r="L21" s="7">
        <v>60</v>
      </c>
      <c r="M21" s="7">
        <v>45.11</v>
      </c>
      <c r="N21" s="7">
        <v>0.75</v>
      </c>
    </row>
    <row r="22" spans="1:14" x14ac:dyDescent="0.25">
      <c r="A22" s="8">
        <v>44904</v>
      </c>
      <c r="B22" s="9" t="s">
        <v>26</v>
      </c>
      <c r="C22" s="9" t="s">
        <v>27</v>
      </c>
      <c r="D22" s="7">
        <v>6</v>
      </c>
      <c r="E22" s="7">
        <v>9</v>
      </c>
      <c r="F22" s="7">
        <v>330</v>
      </c>
      <c r="G22" s="7">
        <v>326</v>
      </c>
      <c r="H22" s="8">
        <v>0.29166666666666669</v>
      </c>
      <c r="I22" s="8">
        <v>0.31408564814814816</v>
      </c>
      <c r="J22" s="8">
        <v>0.56944444444444453</v>
      </c>
      <c r="K22" s="8">
        <v>0.58611111111111114</v>
      </c>
      <c r="L22" s="7">
        <v>55</v>
      </c>
      <c r="M22" s="7">
        <v>36.22</v>
      </c>
      <c r="N22" s="7">
        <v>0.66</v>
      </c>
    </row>
    <row r="23" spans="1:14" x14ac:dyDescent="0.25">
      <c r="A23" s="8">
        <v>44904</v>
      </c>
      <c r="B23" s="9" t="s">
        <v>26</v>
      </c>
      <c r="C23" s="9" t="s">
        <v>30</v>
      </c>
      <c r="D23" s="7">
        <v>5</v>
      </c>
      <c r="E23" s="7">
        <v>4</v>
      </c>
      <c r="F23" s="7">
        <v>247</v>
      </c>
      <c r="G23" s="7">
        <v>195</v>
      </c>
      <c r="H23" s="8">
        <v>0.29166666666666669</v>
      </c>
      <c r="I23" s="8">
        <v>0.3153125</v>
      </c>
      <c r="J23" s="8">
        <v>0.4909722222222222</v>
      </c>
      <c r="K23" s="8">
        <v>0.47123842592592591</v>
      </c>
      <c r="L23" s="7">
        <v>49.4</v>
      </c>
      <c r="M23" s="7">
        <v>48.75</v>
      </c>
      <c r="N23" s="7">
        <v>0.99</v>
      </c>
    </row>
    <row r="24" spans="1:14" x14ac:dyDescent="0.25">
      <c r="A24" s="8">
        <v>44904</v>
      </c>
      <c r="B24" s="9" t="s">
        <v>26</v>
      </c>
      <c r="C24" s="9" t="s">
        <v>28</v>
      </c>
      <c r="D24" s="7">
        <v>2</v>
      </c>
      <c r="E24" s="7">
        <v>2</v>
      </c>
      <c r="F24" s="7">
        <v>260</v>
      </c>
      <c r="G24" s="7">
        <v>317</v>
      </c>
      <c r="H24" s="8">
        <v>0.3125</v>
      </c>
      <c r="I24" s="8">
        <v>0.31353009259259257</v>
      </c>
      <c r="J24" s="8">
        <v>0.5</v>
      </c>
      <c r="K24" s="8">
        <v>0.53582175925925923</v>
      </c>
      <c r="L24" s="7">
        <v>130</v>
      </c>
      <c r="M24" s="7">
        <v>158.5</v>
      </c>
      <c r="N24" s="7">
        <v>1.22</v>
      </c>
    </row>
    <row r="25" spans="1:14" x14ac:dyDescent="0.25">
      <c r="A25" s="8">
        <v>44904</v>
      </c>
      <c r="B25" s="9" t="s">
        <v>26</v>
      </c>
      <c r="C25" s="9" t="s">
        <v>29</v>
      </c>
      <c r="D25" s="7">
        <v>4</v>
      </c>
      <c r="E25" s="7">
        <v>1</v>
      </c>
      <c r="F25" s="7">
        <v>240</v>
      </c>
      <c r="G25" s="7">
        <v>204</v>
      </c>
      <c r="H25" s="8">
        <v>0.30743055555555554</v>
      </c>
      <c r="I25" s="8">
        <v>0.30743055555555554</v>
      </c>
      <c r="J25" s="8">
        <v>0.4949305555555556</v>
      </c>
      <c r="K25" s="8">
        <v>0.44872685185185185</v>
      </c>
      <c r="L25" s="7">
        <v>60</v>
      </c>
      <c r="M25" s="7">
        <v>204</v>
      </c>
      <c r="N25" s="7">
        <v>3.4</v>
      </c>
    </row>
    <row r="26" spans="1:14" x14ac:dyDescent="0.25">
      <c r="A26" s="8">
        <v>44907</v>
      </c>
      <c r="B26" s="9" t="s">
        <v>26</v>
      </c>
      <c r="C26" s="9" t="s">
        <v>27</v>
      </c>
      <c r="D26" s="7">
        <v>5</v>
      </c>
      <c r="E26" s="7">
        <v>8</v>
      </c>
      <c r="F26" s="7">
        <v>270</v>
      </c>
      <c r="G26" s="7">
        <v>344</v>
      </c>
      <c r="H26" s="8">
        <v>0.29166666666666669</v>
      </c>
      <c r="I26" s="8">
        <v>0.30902777777777779</v>
      </c>
      <c r="J26" s="8">
        <v>0.50694444444444442</v>
      </c>
      <c r="K26" s="8">
        <v>0.60416666666666663</v>
      </c>
      <c r="L26" s="7">
        <v>54</v>
      </c>
      <c r="M26" s="7">
        <v>43</v>
      </c>
      <c r="N26" s="7">
        <v>0.8</v>
      </c>
    </row>
    <row r="27" spans="1:14" x14ac:dyDescent="0.25">
      <c r="A27" s="8">
        <v>44907</v>
      </c>
      <c r="B27" s="9" t="s">
        <v>26</v>
      </c>
      <c r="C27" s="9" t="s">
        <v>30</v>
      </c>
      <c r="D27" s="7">
        <v>6</v>
      </c>
      <c r="E27" s="7">
        <v>6</v>
      </c>
      <c r="F27" s="7">
        <v>264</v>
      </c>
      <c r="G27" s="7">
        <v>299</v>
      </c>
      <c r="H27" s="8">
        <v>0.29864583333333333</v>
      </c>
      <c r="I27" s="8">
        <v>0.29864583333333333</v>
      </c>
      <c r="J27" s="8">
        <v>0.51670138888888884</v>
      </c>
      <c r="K27" s="8">
        <v>0.53429398148148144</v>
      </c>
      <c r="L27" s="7">
        <v>44</v>
      </c>
      <c r="M27" s="7">
        <v>49.83</v>
      </c>
      <c r="N27" s="7">
        <v>1.1299999999999999</v>
      </c>
    </row>
    <row r="28" spans="1:14" x14ac:dyDescent="0.25">
      <c r="A28" s="8">
        <v>44907</v>
      </c>
      <c r="B28" s="9" t="s">
        <v>26</v>
      </c>
      <c r="C28" s="9" t="s">
        <v>29</v>
      </c>
      <c r="D28" s="7">
        <v>4</v>
      </c>
      <c r="E28" s="7">
        <v>3</v>
      </c>
      <c r="F28" s="7">
        <v>240</v>
      </c>
      <c r="G28" s="7">
        <v>302</v>
      </c>
      <c r="H28" s="8">
        <v>0.30297453703703703</v>
      </c>
      <c r="I28" s="8">
        <v>0.30297453703703703</v>
      </c>
      <c r="J28" s="8">
        <v>0.49047453703703703</v>
      </c>
      <c r="K28" s="8">
        <v>0.56887731481481485</v>
      </c>
      <c r="L28" s="7">
        <v>60</v>
      </c>
      <c r="M28" s="7">
        <v>100.67</v>
      </c>
      <c r="N28" s="7">
        <v>1.68</v>
      </c>
    </row>
    <row r="29" spans="1:14" x14ac:dyDescent="0.25">
      <c r="A29" s="8">
        <v>44908</v>
      </c>
      <c r="B29" s="9" t="s">
        <v>26</v>
      </c>
      <c r="C29" s="9" t="s">
        <v>27</v>
      </c>
      <c r="D29" s="7">
        <v>4</v>
      </c>
      <c r="E29" s="7">
        <v>8</v>
      </c>
      <c r="F29" s="7">
        <v>240</v>
      </c>
      <c r="G29" s="7">
        <v>453</v>
      </c>
      <c r="H29" s="8">
        <v>0.29166666666666669</v>
      </c>
      <c r="I29" s="8">
        <v>0.31503472222222223</v>
      </c>
      <c r="J29" s="8">
        <v>0.47916666666666669</v>
      </c>
      <c r="K29" s="8">
        <v>0.6640625</v>
      </c>
      <c r="L29" s="7">
        <v>60</v>
      </c>
      <c r="M29" s="7">
        <v>56.62</v>
      </c>
      <c r="N29" s="7">
        <v>0.94</v>
      </c>
    </row>
    <row r="30" spans="1:14" x14ac:dyDescent="0.25">
      <c r="A30" s="8">
        <v>44908</v>
      </c>
      <c r="B30" s="9" t="s">
        <v>26</v>
      </c>
      <c r="C30" s="9" t="s">
        <v>29</v>
      </c>
      <c r="D30" s="7">
        <v>3</v>
      </c>
      <c r="E30" s="7">
        <v>3</v>
      </c>
      <c r="F30" s="7">
        <v>180</v>
      </c>
      <c r="G30" s="7">
        <v>436</v>
      </c>
      <c r="H30" s="8">
        <v>0.29166666666666669</v>
      </c>
      <c r="I30" s="8">
        <v>0.32490740740740742</v>
      </c>
      <c r="J30" s="8">
        <v>0.43055555555555558</v>
      </c>
      <c r="K30" s="8">
        <v>0.63568287037037041</v>
      </c>
      <c r="L30" s="7">
        <v>60</v>
      </c>
      <c r="M30" s="7">
        <v>145.33000000000001</v>
      </c>
      <c r="N30" s="7">
        <v>2.42</v>
      </c>
    </row>
    <row r="31" spans="1:14" x14ac:dyDescent="0.25">
      <c r="A31" s="8">
        <v>44908</v>
      </c>
      <c r="B31" s="9" t="s">
        <v>26</v>
      </c>
      <c r="C31" s="9" t="s">
        <v>30</v>
      </c>
      <c r="D31" s="7">
        <v>5</v>
      </c>
      <c r="E31" s="7">
        <v>6</v>
      </c>
      <c r="F31" s="7">
        <v>190</v>
      </c>
      <c r="G31" s="7">
        <v>381</v>
      </c>
      <c r="H31" s="8">
        <v>0.29166666666666669</v>
      </c>
      <c r="I31" s="8">
        <v>0.30208333333333331</v>
      </c>
      <c r="J31" s="8">
        <v>0.45872685185185186</v>
      </c>
      <c r="K31" s="8">
        <v>0.61314814814814811</v>
      </c>
      <c r="L31" s="7">
        <v>38</v>
      </c>
      <c r="M31" s="7">
        <v>63.5</v>
      </c>
      <c r="N31" s="7">
        <v>1.67</v>
      </c>
    </row>
    <row r="32" spans="1:14" x14ac:dyDescent="0.25">
      <c r="A32" s="8">
        <v>44909</v>
      </c>
      <c r="B32" s="9" t="s">
        <v>26</v>
      </c>
      <c r="C32" s="9" t="s">
        <v>27</v>
      </c>
      <c r="D32" s="7">
        <v>3</v>
      </c>
      <c r="E32" s="7">
        <v>8</v>
      </c>
      <c r="F32" s="7">
        <v>180</v>
      </c>
      <c r="G32" s="7">
        <v>284</v>
      </c>
      <c r="H32" s="8">
        <v>0.29166666666666669</v>
      </c>
      <c r="I32" s="8">
        <v>0.31839120370370372</v>
      </c>
      <c r="J32" s="8">
        <v>0.43055555555555558</v>
      </c>
      <c r="K32" s="8">
        <v>0.59024305555555556</v>
      </c>
      <c r="L32" s="7">
        <v>60</v>
      </c>
      <c r="M32" s="7">
        <v>35.5</v>
      </c>
      <c r="N32" s="7">
        <v>0.59</v>
      </c>
    </row>
    <row r="33" spans="1:14" x14ac:dyDescent="0.25">
      <c r="A33" s="8">
        <v>44909</v>
      </c>
      <c r="B33" s="9" t="s">
        <v>26</v>
      </c>
      <c r="C33" s="9" t="s">
        <v>29</v>
      </c>
      <c r="D33" s="7">
        <v>3</v>
      </c>
      <c r="E33" s="7">
        <v>3</v>
      </c>
      <c r="F33" s="7">
        <v>180</v>
      </c>
      <c r="G33" s="7">
        <v>378</v>
      </c>
      <c r="H33" s="8">
        <v>0.30804398148148149</v>
      </c>
      <c r="I33" s="8">
        <v>0.30804398148148149</v>
      </c>
      <c r="J33" s="8">
        <v>0.44693287037037038</v>
      </c>
      <c r="K33" s="8">
        <v>0.57185185185185183</v>
      </c>
      <c r="L33" s="7">
        <v>60</v>
      </c>
      <c r="M33" s="7">
        <v>126</v>
      </c>
      <c r="N33" s="7">
        <v>2.1</v>
      </c>
    </row>
    <row r="34" spans="1:14" x14ac:dyDescent="0.25">
      <c r="A34" s="8">
        <v>44909</v>
      </c>
      <c r="B34" s="9" t="s">
        <v>26</v>
      </c>
      <c r="C34" s="9" t="s">
        <v>30</v>
      </c>
      <c r="D34" s="7">
        <v>6</v>
      </c>
      <c r="E34" s="7">
        <v>3</v>
      </c>
      <c r="F34" s="7">
        <v>301</v>
      </c>
      <c r="G34" s="7">
        <v>164</v>
      </c>
      <c r="H34" s="8">
        <v>0.29166666666666669</v>
      </c>
      <c r="I34" s="8">
        <v>0.35555555555555557</v>
      </c>
      <c r="J34" s="8">
        <v>0.5493055555555556</v>
      </c>
      <c r="K34" s="8">
        <v>0.55488425925925922</v>
      </c>
      <c r="L34" s="7">
        <v>50.17</v>
      </c>
      <c r="M34" s="7">
        <v>54.67</v>
      </c>
      <c r="N34" s="7">
        <v>1.0900000000000001</v>
      </c>
    </row>
    <row r="35" spans="1:14" x14ac:dyDescent="0.25">
      <c r="A35" s="8">
        <v>44910</v>
      </c>
      <c r="B35" s="9" t="s">
        <v>26</v>
      </c>
      <c r="C35" s="9" t="s">
        <v>27</v>
      </c>
      <c r="D35" s="7">
        <v>6</v>
      </c>
      <c r="E35" s="7">
        <v>8</v>
      </c>
      <c r="F35" s="7">
        <v>360</v>
      </c>
      <c r="G35" s="7">
        <v>425</v>
      </c>
      <c r="H35" s="8">
        <v>0.29166666666666669</v>
      </c>
      <c r="I35" s="8">
        <v>0.31700231481481483</v>
      </c>
      <c r="J35" s="8">
        <v>0.59027777777777779</v>
      </c>
      <c r="K35" s="8">
        <v>0.62493055555555554</v>
      </c>
      <c r="L35" s="7">
        <v>60</v>
      </c>
      <c r="M35" s="7">
        <v>53.12</v>
      </c>
      <c r="N35" s="7">
        <v>0.89</v>
      </c>
    </row>
    <row r="36" spans="1:14" x14ac:dyDescent="0.25">
      <c r="A36" s="8">
        <v>44910</v>
      </c>
      <c r="B36" s="9" t="s">
        <v>26</v>
      </c>
      <c r="C36" s="9" t="s">
        <v>30</v>
      </c>
      <c r="D36" s="7">
        <v>7</v>
      </c>
      <c r="E36" s="7">
        <v>5</v>
      </c>
      <c r="F36" s="7">
        <v>232</v>
      </c>
      <c r="G36" s="7">
        <v>358</v>
      </c>
      <c r="H36" s="8">
        <v>0.29166666666666669</v>
      </c>
      <c r="I36" s="8">
        <v>0.32951388888888888</v>
      </c>
      <c r="J36" s="8">
        <v>0.49444444444444446</v>
      </c>
      <c r="K36" s="8">
        <v>0.61245370370370367</v>
      </c>
      <c r="L36" s="7">
        <v>33.14</v>
      </c>
      <c r="M36" s="7">
        <v>71.599999999999994</v>
      </c>
      <c r="N36" s="7">
        <v>2.16</v>
      </c>
    </row>
    <row r="37" spans="1:14" x14ac:dyDescent="0.25">
      <c r="A37" s="8">
        <v>44910</v>
      </c>
      <c r="B37" s="9" t="s">
        <v>26</v>
      </c>
      <c r="C37" s="9" t="s">
        <v>29</v>
      </c>
      <c r="D37" s="7">
        <v>4</v>
      </c>
      <c r="E37" s="7">
        <v>4</v>
      </c>
      <c r="F37" s="7">
        <v>240</v>
      </c>
      <c r="G37" s="7">
        <v>327</v>
      </c>
      <c r="H37" s="8">
        <v>0.3096990740740741</v>
      </c>
      <c r="I37" s="8">
        <v>0.3096990740740741</v>
      </c>
      <c r="J37" s="8">
        <v>0.4971990740740741</v>
      </c>
      <c r="K37" s="8">
        <v>0.5590856481481481</v>
      </c>
      <c r="L37" s="7">
        <v>60</v>
      </c>
      <c r="M37" s="7">
        <v>81.75</v>
      </c>
      <c r="N37" s="7">
        <v>1.36</v>
      </c>
    </row>
    <row r="38" spans="1:14" x14ac:dyDescent="0.25">
      <c r="A38" s="8">
        <v>44910</v>
      </c>
      <c r="B38" s="9" t="s">
        <v>26</v>
      </c>
      <c r="C38" s="9" t="s">
        <v>28</v>
      </c>
      <c r="D38" s="7">
        <v>5</v>
      </c>
      <c r="E38" s="7">
        <v>4</v>
      </c>
      <c r="F38" s="7">
        <v>539</v>
      </c>
      <c r="G38" s="7">
        <v>340</v>
      </c>
      <c r="H38" s="8">
        <v>0.25775462962962964</v>
      </c>
      <c r="I38" s="8">
        <v>0.33483796296296298</v>
      </c>
      <c r="J38" s="8">
        <v>0.68055555555555558</v>
      </c>
      <c r="K38" s="8">
        <v>0.59236111111111112</v>
      </c>
      <c r="L38" s="7">
        <v>107.8</v>
      </c>
      <c r="M38" s="7">
        <v>85</v>
      </c>
      <c r="N38" s="7">
        <v>0.79</v>
      </c>
    </row>
    <row r="39" spans="1:14" x14ac:dyDescent="0.25">
      <c r="A39" s="8">
        <v>44911</v>
      </c>
      <c r="B39" s="9" t="s">
        <v>26</v>
      </c>
      <c r="C39" s="9" t="s">
        <v>27</v>
      </c>
      <c r="D39" s="7">
        <v>7</v>
      </c>
      <c r="E39" s="7">
        <v>10</v>
      </c>
      <c r="F39" s="7">
        <v>330</v>
      </c>
      <c r="G39" s="7">
        <v>381</v>
      </c>
      <c r="H39" s="8">
        <v>0.29166666666666669</v>
      </c>
      <c r="I39" s="8">
        <v>0.31811342592592595</v>
      </c>
      <c r="J39" s="8">
        <v>0.57638888888888895</v>
      </c>
      <c r="K39" s="8">
        <v>0.64366898148148144</v>
      </c>
      <c r="L39" s="7">
        <v>47.14</v>
      </c>
      <c r="M39" s="7">
        <v>38.1</v>
      </c>
      <c r="N39" s="7">
        <v>0.81</v>
      </c>
    </row>
    <row r="40" spans="1:14" x14ac:dyDescent="0.25">
      <c r="A40" s="8">
        <v>44911</v>
      </c>
      <c r="B40" s="9" t="s">
        <v>26</v>
      </c>
      <c r="C40" s="9" t="s">
        <v>29</v>
      </c>
      <c r="D40" s="7">
        <v>4</v>
      </c>
      <c r="E40" s="7">
        <v>3</v>
      </c>
      <c r="F40" s="7">
        <v>240</v>
      </c>
      <c r="G40" s="7">
        <v>377</v>
      </c>
      <c r="H40" s="8">
        <v>0.29166666666666669</v>
      </c>
      <c r="I40" s="8">
        <v>0.32366898148148149</v>
      </c>
      <c r="J40" s="8">
        <v>0.47916666666666669</v>
      </c>
      <c r="K40" s="8">
        <v>0.60688657407407409</v>
      </c>
      <c r="L40" s="7">
        <v>60</v>
      </c>
      <c r="M40" s="7">
        <v>125.67</v>
      </c>
      <c r="N40" s="7">
        <v>2.09</v>
      </c>
    </row>
    <row r="41" spans="1:14" x14ac:dyDescent="0.25">
      <c r="A41" s="8">
        <v>44911</v>
      </c>
      <c r="B41" s="9" t="s">
        <v>26</v>
      </c>
      <c r="C41" s="9" t="s">
        <v>30</v>
      </c>
      <c r="D41" s="7">
        <v>3</v>
      </c>
      <c r="E41" s="7">
        <v>6</v>
      </c>
      <c r="F41" s="7">
        <v>137</v>
      </c>
      <c r="G41" s="7">
        <v>247</v>
      </c>
      <c r="H41" s="8">
        <v>0.29166666666666669</v>
      </c>
      <c r="I41" s="8">
        <v>0.32427083333333334</v>
      </c>
      <c r="J41" s="8">
        <v>0.40069444444444446</v>
      </c>
      <c r="K41" s="8">
        <v>0.53402777777777777</v>
      </c>
      <c r="L41" s="7">
        <v>45.67</v>
      </c>
      <c r="M41" s="7">
        <v>41.17</v>
      </c>
      <c r="N41" s="7">
        <v>0.9</v>
      </c>
    </row>
    <row r="42" spans="1:14" x14ac:dyDescent="0.25">
      <c r="A42" s="8">
        <v>44914</v>
      </c>
      <c r="B42" s="9" t="s">
        <v>26</v>
      </c>
      <c r="C42" s="9" t="s">
        <v>27</v>
      </c>
      <c r="D42" s="7">
        <v>8</v>
      </c>
      <c r="E42" s="7">
        <v>11</v>
      </c>
      <c r="F42" s="7">
        <v>390</v>
      </c>
      <c r="G42" s="7">
        <v>388</v>
      </c>
      <c r="H42" s="8">
        <v>0.30993055555555554</v>
      </c>
      <c r="I42" s="8">
        <v>0.30993055555555554</v>
      </c>
      <c r="J42" s="8">
        <v>0.64326388888888897</v>
      </c>
      <c r="K42" s="8">
        <v>0.66348379629629628</v>
      </c>
      <c r="L42" s="7">
        <v>48.75</v>
      </c>
      <c r="M42" s="7">
        <v>35.270000000000003</v>
      </c>
      <c r="N42" s="7">
        <v>0.72</v>
      </c>
    </row>
    <row r="43" spans="1:14" x14ac:dyDescent="0.25">
      <c r="A43" s="8">
        <v>44914</v>
      </c>
      <c r="B43" s="9" t="s">
        <v>26</v>
      </c>
      <c r="C43" s="9" t="s">
        <v>29</v>
      </c>
      <c r="D43" s="7">
        <v>4</v>
      </c>
      <c r="E43" s="7">
        <v>4</v>
      </c>
      <c r="F43" s="7">
        <v>240</v>
      </c>
      <c r="G43" s="7">
        <v>437</v>
      </c>
      <c r="H43" s="8">
        <v>0.30482638888888891</v>
      </c>
      <c r="I43" s="8">
        <v>0.30482638888888891</v>
      </c>
      <c r="J43" s="8">
        <v>0.49232638888888891</v>
      </c>
      <c r="K43" s="8">
        <v>0.60902777777777772</v>
      </c>
      <c r="L43" s="7">
        <v>60</v>
      </c>
      <c r="M43" s="7">
        <v>109.25</v>
      </c>
      <c r="N43" s="7">
        <v>1.82</v>
      </c>
    </row>
    <row r="44" spans="1:14" x14ac:dyDescent="0.25">
      <c r="A44" s="8">
        <v>44914</v>
      </c>
      <c r="B44" s="9" t="s">
        <v>26</v>
      </c>
      <c r="C44" s="9" t="s">
        <v>30</v>
      </c>
      <c r="D44" s="7">
        <v>6</v>
      </c>
      <c r="E44" s="7">
        <v>4</v>
      </c>
      <c r="F44" s="7">
        <v>285</v>
      </c>
      <c r="G44" s="7">
        <v>291</v>
      </c>
      <c r="H44" s="8">
        <v>0.29166666666666669</v>
      </c>
      <c r="I44" s="8">
        <v>0.37914351851851852</v>
      </c>
      <c r="J44" s="8">
        <v>0.52430555555555558</v>
      </c>
      <c r="K44" s="8">
        <v>0.55240740740740746</v>
      </c>
      <c r="L44" s="7">
        <v>47.5</v>
      </c>
      <c r="M44" s="7">
        <v>72.75</v>
      </c>
      <c r="N44" s="7">
        <v>1.53</v>
      </c>
    </row>
    <row r="45" spans="1:14" x14ac:dyDescent="0.25">
      <c r="A45" s="8">
        <v>44915</v>
      </c>
      <c r="B45" s="9" t="s">
        <v>26</v>
      </c>
      <c r="C45" s="9" t="s">
        <v>29</v>
      </c>
      <c r="D45" s="7">
        <v>5</v>
      </c>
      <c r="E45" s="7">
        <v>4</v>
      </c>
      <c r="F45" s="7">
        <v>313</v>
      </c>
      <c r="G45" s="7">
        <v>382</v>
      </c>
      <c r="H45" s="8">
        <v>0.25861111111111112</v>
      </c>
      <c r="I45" s="8">
        <v>0.31435185185185183</v>
      </c>
      <c r="J45" s="8">
        <v>0.50378472222222226</v>
      </c>
      <c r="K45" s="8">
        <v>0.59157407407407403</v>
      </c>
      <c r="L45" s="7">
        <v>62.6</v>
      </c>
      <c r="M45" s="7">
        <v>95.5</v>
      </c>
      <c r="N45" s="7">
        <v>1.53</v>
      </c>
    </row>
    <row r="46" spans="1:14" x14ac:dyDescent="0.25">
      <c r="A46" s="8">
        <v>44915</v>
      </c>
      <c r="B46" s="9" t="s">
        <v>26</v>
      </c>
      <c r="C46" s="9" t="s">
        <v>27</v>
      </c>
      <c r="D46" s="7">
        <v>7</v>
      </c>
      <c r="E46" s="7">
        <v>8</v>
      </c>
      <c r="F46" s="7">
        <v>390</v>
      </c>
      <c r="G46" s="7">
        <v>345</v>
      </c>
      <c r="H46" s="8">
        <v>0.29166666666666669</v>
      </c>
      <c r="I46" s="8">
        <v>0.3125</v>
      </c>
      <c r="J46" s="8">
        <v>0.61805555555555558</v>
      </c>
      <c r="K46" s="8">
        <v>0.62160879629629628</v>
      </c>
      <c r="L46" s="7">
        <v>55.71</v>
      </c>
      <c r="M46" s="7">
        <v>43.12</v>
      </c>
      <c r="N46" s="7">
        <v>0.77</v>
      </c>
    </row>
    <row r="47" spans="1:14" x14ac:dyDescent="0.25">
      <c r="A47" s="8">
        <v>44915</v>
      </c>
      <c r="B47" s="9" t="s">
        <v>26</v>
      </c>
      <c r="C47" s="9" t="s">
        <v>30</v>
      </c>
      <c r="D47" s="7">
        <v>7</v>
      </c>
      <c r="E47" s="7">
        <v>4</v>
      </c>
      <c r="F47" s="7">
        <v>367</v>
      </c>
      <c r="G47" s="7">
        <v>263</v>
      </c>
      <c r="H47" s="8">
        <v>0.29166666666666669</v>
      </c>
      <c r="I47" s="8">
        <v>0.3127314814814815</v>
      </c>
      <c r="J47" s="8">
        <v>0.6020833333333333</v>
      </c>
      <c r="K47" s="8">
        <v>0.51780092592592597</v>
      </c>
      <c r="L47" s="7">
        <v>52.43</v>
      </c>
      <c r="M47" s="7">
        <v>65.75</v>
      </c>
      <c r="N47" s="7">
        <v>1.25</v>
      </c>
    </row>
    <row r="48" spans="1:14" x14ac:dyDescent="0.25">
      <c r="A48" s="8">
        <v>44916</v>
      </c>
      <c r="B48" s="9" t="s">
        <v>26</v>
      </c>
      <c r="C48" s="9" t="s">
        <v>30</v>
      </c>
      <c r="D48" s="7">
        <v>4</v>
      </c>
      <c r="E48" s="7">
        <v>3</v>
      </c>
      <c r="F48" s="7">
        <v>202</v>
      </c>
      <c r="G48" s="7">
        <v>275</v>
      </c>
      <c r="H48" s="8">
        <v>0.29166666666666669</v>
      </c>
      <c r="I48" s="8">
        <v>0.31851851851851853</v>
      </c>
      <c r="J48" s="8">
        <v>0.45277777777777778</v>
      </c>
      <c r="K48" s="8">
        <v>0.52152777777777781</v>
      </c>
      <c r="L48" s="7">
        <v>50.5</v>
      </c>
      <c r="M48" s="7">
        <v>91.67</v>
      </c>
      <c r="N48" s="7">
        <v>1.82</v>
      </c>
    </row>
    <row r="49" spans="1:14" x14ac:dyDescent="0.25">
      <c r="A49" s="8">
        <v>44916</v>
      </c>
      <c r="B49" s="9" t="s">
        <v>26</v>
      </c>
      <c r="C49" s="9" t="s">
        <v>27</v>
      </c>
      <c r="D49" s="7">
        <v>6</v>
      </c>
      <c r="E49" s="7">
        <v>8</v>
      </c>
      <c r="F49" s="7">
        <v>330</v>
      </c>
      <c r="G49" s="7">
        <v>218</v>
      </c>
      <c r="H49" s="8">
        <v>0.29166666666666669</v>
      </c>
      <c r="I49" s="8">
        <v>0.31601851851851853</v>
      </c>
      <c r="J49" s="8">
        <v>0.56944444444444453</v>
      </c>
      <c r="K49" s="8">
        <v>0.55694444444444446</v>
      </c>
      <c r="L49" s="7">
        <v>55</v>
      </c>
      <c r="M49" s="7">
        <v>27.25</v>
      </c>
      <c r="N49" s="7">
        <v>0.5</v>
      </c>
    </row>
    <row r="50" spans="1:14" x14ac:dyDescent="0.25">
      <c r="A50" s="8">
        <v>44916</v>
      </c>
      <c r="B50" s="9" t="s">
        <v>26</v>
      </c>
      <c r="C50" s="9" t="s">
        <v>29</v>
      </c>
      <c r="D50" s="7">
        <v>4</v>
      </c>
      <c r="E50" s="7">
        <v>3</v>
      </c>
      <c r="F50" s="7">
        <v>240</v>
      </c>
      <c r="G50" s="7">
        <v>379</v>
      </c>
      <c r="H50" s="8">
        <v>0.29166666666666669</v>
      </c>
      <c r="I50" s="8">
        <v>0.33932870370370372</v>
      </c>
      <c r="J50" s="8">
        <v>0.47916666666666669</v>
      </c>
      <c r="K50" s="8">
        <v>0.6080092592592593</v>
      </c>
      <c r="L50" s="7">
        <v>60</v>
      </c>
      <c r="M50" s="7">
        <v>126.33</v>
      </c>
      <c r="N50" s="7">
        <v>2.11</v>
      </c>
    </row>
    <row r="51" spans="1:14" x14ac:dyDescent="0.25">
      <c r="A51" s="8">
        <v>44917</v>
      </c>
      <c r="B51" s="9" t="s">
        <v>26</v>
      </c>
      <c r="C51" s="9" t="s">
        <v>27</v>
      </c>
      <c r="D51" s="7">
        <v>6</v>
      </c>
      <c r="E51" s="7">
        <v>8</v>
      </c>
      <c r="F51" s="7">
        <v>330</v>
      </c>
      <c r="G51" s="7">
        <v>314</v>
      </c>
      <c r="H51" s="8">
        <v>0.31118055555555557</v>
      </c>
      <c r="I51" s="8">
        <v>0.31118055555555557</v>
      </c>
      <c r="J51" s="8">
        <v>0.58895833333333325</v>
      </c>
      <c r="K51" s="8">
        <v>0.56874999999999998</v>
      </c>
      <c r="L51" s="7">
        <v>55</v>
      </c>
      <c r="M51" s="7">
        <v>39.25</v>
      </c>
      <c r="N51" s="7">
        <v>0.71</v>
      </c>
    </row>
    <row r="52" spans="1:14" x14ac:dyDescent="0.25">
      <c r="A52" s="8">
        <v>44917</v>
      </c>
      <c r="B52" s="9" t="s">
        <v>26</v>
      </c>
      <c r="C52" s="9" t="s">
        <v>30</v>
      </c>
      <c r="D52" s="7">
        <v>2</v>
      </c>
      <c r="E52" s="7">
        <v>2</v>
      </c>
      <c r="F52" s="7">
        <v>76</v>
      </c>
      <c r="G52" s="7">
        <v>202</v>
      </c>
      <c r="H52" s="8">
        <v>0.29166666666666669</v>
      </c>
      <c r="I52" s="8">
        <v>0.3540740740740741</v>
      </c>
      <c r="J52" s="8">
        <v>0.35138888888888892</v>
      </c>
      <c r="K52" s="8">
        <v>0.4949884259259259</v>
      </c>
      <c r="L52" s="7">
        <v>38</v>
      </c>
      <c r="M52" s="7">
        <v>101</v>
      </c>
      <c r="N52" s="7">
        <v>2.66</v>
      </c>
    </row>
    <row r="53" spans="1:14" x14ac:dyDescent="0.25">
      <c r="A53" s="8">
        <v>44917</v>
      </c>
      <c r="B53" s="9" t="s">
        <v>26</v>
      </c>
      <c r="C53" s="9" t="s">
        <v>29</v>
      </c>
      <c r="D53" s="7">
        <v>6</v>
      </c>
      <c r="E53" s="7">
        <v>5</v>
      </c>
      <c r="F53" s="7">
        <v>360</v>
      </c>
      <c r="G53" s="7">
        <v>565</v>
      </c>
      <c r="H53" s="8">
        <v>0.30564814814814817</v>
      </c>
      <c r="I53" s="8">
        <v>0.30564814814814817</v>
      </c>
      <c r="J53" s="8">
        <v>0.60425925925925927</v>
      </c>
      <c r="K53" s="8">
        <v>0.70226851851851857</v>
      </c>
      <c r="L53" s="7">
        <v>60</v>
      </c>
      <c r="M53" s="7">
        <v>113</v>
      </c>
      <c r="N53" s="7">
        <v>1.88</v>
      </c>
    </row>
    <row r="54" spans="1:14" x14ac:dyDescent="0.25">
      <c r="A54" s="8">
        <v>44918</v>
      </c>
      <c r="B54" s="9" t="s">
        <v>26</v>
      </c>
      <c r="C54" s="9" t="s">
        <v>27</v>
      </c>
      <c r="D54" s="7">
        <v>3</v>
      </c>
      <c r="E54" s="7">
        <v>4</v>
      </c>
      <c r="F54" s="7">
        <v>180</v>
      </c>
      <c r="G54" s="7">
        <v>173</v>
      </c>
      <c r="H54" s="8">
        <v>0.30781249999999999</v>
      </c>
      <c r="I54" s="8">
        <v>0.30781249999999999</v>
      </c>
      <c r="J54" s="8">
        <v>0.44670138888888888</v>
      </c>
      <c r="K54" s="8">
        <v>0.59305555555555556</v>
      </c>
      <c r="L54" s="7">
        <v>60</v>
      </c>
      <c r="M54" s="7">
        <v>43.25</v>
      </c>
      <c r="N54" s="7">
        <v>0.72</v>
      </c>
    </row>
    <row r="55" spans="1:14" x14ac:dyDescent="0.25">
      <c r="A55" s="8">
        <v>44918</v>
      </c>
      <c r="B55" s="9" t="s">
        <v>26</v>
      </c>
      <c r="C55" s="9" t="s">
        <v>30</v>
      </c>
      <c r="D55" s="7">
        <v>3</v>
      </c>
      <c r="E55" s="7">
        <v>2</v>
      </c>
      <c r="F55" s="7">
        <v>137</v>
      </c>
      <c r="G55" s="7">
        <v>124</v>
      </c>
      <c r="H55" s="8">
        <v>0.29221064814814812</v>
      </c>
      <c r="I55" s="8">
        <v>0.29221064814814812</v>
      </c>
      <c r="J55" s="8">
        <v>0.40123842592592596</v>
      </c>
      <c r="K55" s="8">
        <v>0.37847222222222221</v>
      </c>
      <c r="L55" s="7">
        <v>45.67</v>
      </c>
      <c r="M55" s="7">
        <v>62</v>
      </c>
      <c r="N55" s="7">
        <v>1.36</v>
      </c>
    </row>
    <row r="56" spans="1:14" x14ac:dyDescent="0.25">
      <c r="A56" s="8">
        <v>44922</v>
      </c>
      <c r="B56" s="9" t="s">
        <v>26</v>
      </c>
      <c r="C56" s="9" t="s">
        <v>27</v>
      </c>
      <c r="D56" s="7">
        <v>3</v>
      </c>
      <c r="E56" s="7">
        <v>6</v>
      </c>
      <c r="F56" s="7">
        <v>150</v>
      </c>
      <c r="G56" s="7">
        <v>248</v>
      </c>
      <c r="H56" s="8">
        <v>0.29166666666666669</v>
      </c>
      <c r="I56" s="8">
        <v>0.31355324074074076</v>
      </c>
      <c r="J56" s="8">
        <v>0.40972222222222221</v>
      </c>
      <c r="K56" s="8">
        <v>0.60111111111111115</v>
      </c>
      <c r="L56" s="7">
        <v>50</v>
      </c>
      <c r="M56" s="7">
        <v>41.33</v>
      </c>
      <c r="N56" s="7">
        <v>0.83</v>
      </c>
    </row>
    <row r="57" spans="1:14" x14ac:dyDescent="0.25">
      <c r="A57" s="8">
        <v>44922</v>
      </c>
      <c r="B57" s="9" t="s">
        <v>26</v>
      </c>
      <c r="C57" s="9" t="s">
        <v>29</v>
      </c>
      <c r="D57" s="7">
        <v>3</v>
      </c>
      <c r="E57" s="7">
        <v>3</v>
      </c>
      <c r="F57" s="7">
        <v>180</v>
      </c>
      <c r="G57" s="7">
        <v>296</v>
      </c>
      <c r="H57" s="8">
        <v>0.31241898148148151</v>
      </c>
      <c r="I57" s="8">
        <v>0.31241898148148151</v>
      </c>
      <c r="J57" s="8">
        <v>0.4513078703703704</v>
      </c>
      <c r="K57" s="8">
        <v>0.53280092592592587</v>
      </c>
      <c r="L57" s="7">
        <v>60</v>
      </c>
      <c r="M57" s="7">
        <v>98.67</v>
      </c>
      <c r="N57" s="7">
        <v>1.64</v>
      </c>
    </row>
    <row r="58" spans="1:14" x14ac:dyDescent="0.25">
      <c r="A58" s="8">
        <v>44922</v>
      </c>
      <c r="B58" s="9" t="s">
        <v>26</v>
      </c>
      <c r="C58" s="9" t="s">
        <v>30</v>
      </c>
      <c r="D58" s="7">
        <v>6</v>
      </c>
      <c r="E58" s="7">
        <v>4</v>
      </c>
      <c r="F58" s="7">
        <v>265</v>
      </c>
      <c r="G58" s="7">
        <v>189</v>
      </c>
      <c r="H58" s="8">
        <v>0.28932870370370373</v>
      </c>
      <c r="I58" s="8">
        <v>0.33071759259259259</v>
      </c>
      <c r="J58" s="8">
        <v>0.50807870370370367</v>
      </c>
      <c r="K58" s="8">
        <v>0.48572916666666666</v>
      </c>
      <c r="L58" s="7">
        <v>44.17</v>
      </c>
      <c r="M58" s="7">
        <v>47.25</v>
      </c>
      <c r="N58" s="7">
        <v>1.07</v>
      </c>
    </row>
    <row r="59" spans="1:14" x14ac:dyDescent="0.25">
      <c r="A59" s="8">
        <v>44923</v>
      </c>
      <c r="B59" s="9" t="s">
        <v>26</v>
      </c>
      <c r="C59" s="9" t="s">
        <v>28</v>
      </c>
      <c r="D59" s="7">
        <v>3</v>
      </c>
      <c r="E59" s="7">
        <v>1</v>
      </c>
      <c r="F59" s="7">
        <v>360</v>
      </c>
      <c r="G59" s="7">
        <v>455</v>
      </c>
      <c r="H59" s="8">
        <v>0.40277777777777779</v>
      </c>
      <c r="I59" s="8">
        <v>0.4239236111111111</v>
      </c>
      <c r="J59" s="8">
        <v>0.68055555555555558</v>
      </c>
      <c r="K59" s="8">
        <v>0.73958333333333337</v>
      </c>
      <c r="L59" s="7">
        <v>120</v>
      </c>
      <c r="M59" s="7">
        <v>455</v>
      </c>
      <c r="N59" s="7">
        <v>3.79</v>
      </c>
    </row>
    <row r="60" spans="1:14" x14ac:dyDescent="0.25">
      <c r="A60" s="8">
        <v>44923</v>
      </c>
      <c r="B60" s="9" t="s">
        <v>26</v>
      </c>
      <c r="C60" s="9" t="s">
        <v>29</v>
      </c>
      <c r="D60" s="7">
        <v>3</v>
      </c>
      <c r="E60" s="7">
        <v>3</v>
      </c>
      <c r="F60" s="7">
        <v>180</v>
      </c>
      <c r="G60" s="7">
        <v>281</v>
      </c>
      <c r="H60" s="8">
        <v>0.29166666666666669</v>
      </c>
      <c r="I60" s="8">
        <v>0.32049768518518518</v>
      </c>
      <c r="J60" s="8">
        <v>0.43055555555555558</v>
      </c>
      <c r="K60" s="8">
        <v>0.51902777777777775</v>
      </c>
      <c r="L60" s="7">
        <v>60</v>
      </c>
      <c r="M60" s="7">
        <v>93.67</v>
      </c>
      <c r="N60" s="7">
        <v>1.56</v>
      </c>
    </row>
    <row r="61" spans="1:14" x14ac:dyDescent="0.25">
      <c r="A61" s="8">
        <v>44923</v>
      </c>
      <c r="B61" s="9" t="s">
        <v>26</v>
      </c>
      <c r="C61" s="9" t="s">
        <v>30</v>
      </c>
      <c r="D61" s="7">
        <v>4</v>
      </c>
      <c r="E61" s="7">
        <v>3</v>
      </c>
      <c r="F61" s="7">
        <v>187</v>
      </c>
      <c r="G61" s="7">
        <v>198</v>
      </c>
      <c r="H61" s="8">
        <v>0.29020833333333335</v>
      </c>
      <c r="I61" s="8">
        <v>0.33163194444444444</v>
      </c>
      <c r="J61" s="8">
        <v>0.44090277777777775</v>
      </c>
      <c r="K61" s="8">
        <v>0.45659722222222221</v>
      </c>
      <c r="L61" s="7">
        <v>46.75</v>
      </c>
      <c r="M61" s="7">
        <v>66</v>
      </c>
      <c r="N61" s="7">
        <v>1.41</v>
      </c>
    </row>
    <row r="62" spans="1:14" x14ac:dyDescent="0.25">
      <c r="A62" s="8">
        <v>44923</v>
      </c>
      <c r="B62" s="9" t="s">
        <v>26</v>
      </c>
      <c r="C62" s="9" t="s">
        <v>27</v>
      </c>
      <c r="D62" s="7">
        <v>4</v>
      </c>
      <c r="E62" s="7">
        <v>4</v>
      </c>
      <c r="F62" s="7">
        <v>240</v>
      </c>
      <c r="G62" s="7">
        <v>102</v>
      </c>
      <c r="H62" s="8">
        <v>0.29166666666666669</v>
      </c>
      <c r="I62" s="8">
        <v>0.31892361111111112</v>
      </c>
      <c r="J62" s="8">
        <v>0.47916666666666669</v>
      </c>
      <c r="K62" s="8">
        <v>0.41180555555555554</v>
      </c>
      <c r="L62" s="7">
        <v>60</v>
      </c>
      <c r="M62" s="7">
        <v>25.5</v>
      </c>
      <c r="N62" s="7">
        <v>0.42</v>
      </c>
    </row>
    <row r="63" spans="1:14" x14ac:dyDescent="0.25">
      <c r="A63" s="8">
        <v>44924</v>
      </c>
      <c r="B63" s="9" t="s">
        <v>26</v>
      </c>
      <c r="C63" s="9" t="s">
        <v>28</v>
      </c>
      <c r="D63" s="7">
        <v>4</v>
      </c>
      <c r="E63" s="7">
        <v>3</v>
      </c>
      <c r="F63" s="7">
        <v>351</v>
      </c>
      <c r="G63" s="7">
        <v>201</v>
      </c>
      <c r="H63" s="8">
        <v>0.25555555555555554</v>
      </c>
      <c r="I63" s="8">
        <v>0.29864583333333333</v>
      </c>
      <c r="J63" s="8">
        <v>0.5208680555555556</v>
      </c>
      <c r="K63" s="8">
        <v>0.49513888888888891</v>
      </c>
      <c r="L63" s="7">
        <v>87.75</v>
      </c>
      <c r="M63" s="7">
        <v>67</v>
      </c>
      <c r="N63" s="7">
        <v>0.76</v>
      </c>
    </row>
    <row r="64" spans="1:14" x14ac:dyDescent="0.25">
      <c r="A64" s="8">
        <v>44924</v>
      </c>
      <c r="B64" s="9" t="s">
        <v>26</v>
      </c>
      <c r="C64" s="9" t="s">
        <v>27</v>
      </c>
      <c r="D64" s="7">
        <v>3</v>
      </c>
      <c r="E64" s="7">
        <v>5</v>
      </c>
      <c r="F64" s="7">
        <v>90</v>
      </c>
      <c r="G64" s="7">
        <v>359</v>
      </c>
      <c r="H64" s="8">
        <v>0.30208333333333331</v>
      </c>
      <c r="I64" s="8">
        <v>0.30207175925925928</v>
      </c>
      <c r="J64" s="8">
        <v>0.37847222222222221</v>
      </c>
      <c r="K64" s="8">
        <v>0.63541666666666663</v>
      </c>
      <c r="L64" s="7">
        <v>30</v>
      </c>
      <c r="M64" s="7">
        <v>71.8</v>
      </c>
      <c r="N64" s="7">
        <v>2.39</v>
      </c>
    </row>
    <row r="65" spans="1:14" x14ac:dyDescent="0.25">
      <c r="A65" s="8">
        <v>44924</v>
      </c>
      <c r="B65" s="9" t="s">
        <v>26</v>
      </c>
      <c r="C65" s="9" t="s">
        <v>29</v>
      </c>
      <c r="D65" s="7">
        <v>3</v>
      </c>
      <c r="E65" s="7">
        <v>2</v>
      </c>
      <c r="F65" s="7">
        <v>180</v>
      </c>
      <c r="G65" s="7">
        <v>228</v>
      </c>
      <c r="H65" s="8">
        <v>0.29166666666666669</v>
      </c>
      <c r="I65" s="8">
        <v>0.3142476851851852</v>
      </c>
      <c r="J65" s="8">
        <v>0.43055555555555558</v>
      </c>
      <c r="K65" s="8">
        <v>0.47351851851851851</v>
      </c>
      <c r="L65" s="7">
        <v>60</v>
      </c>
      <c r="M65" s="7">
        <v>114</v>
      </c>
      <c r="N65" s="7">
        <v>1.9</v>
      </c>
    </row>
    <row r="66" spans="1:14" x14ac:dyDescent="0.25">
      <c r="A66" s="8">
        <v>44924</v>
      </c>
      <c r="B66" s="9" t="s">
        <v>26</v>
      </c>
      <c r="C66" s="9" t="s">
        <v>30</v>
      </c>
      <c r="D66" s="7">
        <v>3</v>
      </c>
      <c r="E66" s="7">
        <v>2</v>
      </c>
      <c r="F66" s="7">
        <v>121</v>
      </c>
      <c r="G66" s="7">
        <v>111</v>
      </c>
      <c r="H66" s="8">
        <v>0.29166666666666669</v>
      </c>
      <c r="I66" s="8">
        <v>0.39430555555555558</v>
      </c>
      <c r="J66" s="8">
        <v>0.38958333333333334</v>
      </c>
      <c r="K66" s="8">
        <v>0.47733796296296294</v>
      </c>
      <c r="L66" s="7">
        <v>40.33</v>
      </c>
      <c r="M66" s="7">
        <v>55.5</v>
      </c>
      <c r="N66" s="7">
        <v>1.38</v>
      </c>
    </row>
    <row r="67" spans="1:14" x14ac:dyDescent="0.25">
      <c r="A67" s="8">
        <v>44925</v>
      </c>
      <c r="B67" s="9" t="s">
        <v>26</v>
      </c>
      <c r="C67" s="9" t="s">
        <v>27</v>
      </c>
      <c r="D67" s="7">
        <v>1</v>
      </c>
      <c r="E67" s="7">
        <v>1</v>
      </c>
      <c r="F67" s="7">
        <v>57</v>
      </c>
      <c r="G67" s="7">
        <v>45</v>
      </c>
      <c r="H67" s="8">
        <v>0.15625</v>
      </c>
      <c r="I67" s="8">
        <v>0.36971064814814814</v>
      </c>
      <c r="J67" s="8">
        <v>0.19583333333333333</v>
      </c>
      <c r="K67" s="8">
        <v>0.40069444444444446</v>
      </c>
      <c r="L67" s="7">
        <v>57</v>
      </c>
      <c r="M67" s="7">
        <v>45</v>
      </c>
      <c r="N67" s="7">
        <v>0.79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Grafy</vt:lpstr>
      </vt:variant>
      <vt:variant>
        <vt:i4>2</vt:i4>
      </vt:variant>
    </vt:vector>
  </HeadingPairs>
  <TitlesOfParts>
    <vt:vector size="6" baseType="lpstr">
      <vt:lpstr>Data2</vt:lpstr>
      <vt:lpstr>KTproGraf1</vt:lpstr>
      <vt:lpstr>KTproGraf2</vt:lpstr>
      <vt:lpstr>DATA</vt:lpstr>
      <vt:lpstr>Graf1</vt:lpstr>
      <vt:lpstr>Graf2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Karásek Petr, Bc.</cp:lastModifiedBy>
  <dcterms:created xsi:type="dcterms:W3CDTF">2023-01-11T12:45:07Z</dcterms:created>
  <dcterms:modified xsi:type="dcterms:W3CDTF">2023-01-13T11:00:26Z</dcterms:modified>
</cp:coreProperties>
</file>