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nol.loc\shares\Users\67659\Dokumenty\Dokumenty FNOL\Controlling\Sestavy\Sestavy červenec 2022\"/>
    </mc:Choice>
  </mc:AlternateContent>
  <xr:revisionPtr revIDLastSave="0" documentId="8_{F4CACF9D-B00E-4EC6-8A70-80EABB9BDFF7}" xr6:coauthVersionLast="36" xr6:coauthVersionMax="36" xr10:uidLastSave="{00000000-0000-0000-0000-000000000000}"/>
  <bookViews>
    <workbookView xWindow="-120" yWindow="-120" windowWidth="29040" windowHeight="15840" xr2:uid="{8EB1C787-09F6-4E89-93F0-C30DF28884E6}"/>
  </bookViews>
  <sheets>
    <sheet name="Přehled " sheetId="8" r:id="rId1"/>
    <sheet name="List12" sheetId="12" r:id="rId2"/>
    <sheet name="List1" sheetId="1" r:id="rId3"/>
    <sheet name="1.pololetí 2021" sheetId="5" r:id="rId4"/>
    <sheet name="2.pololetí 2021" sheetId="6" r:id="rId5"/>
    <sheet name="List11" sheetId="11" r:id="rId6"/>
    <sheet name="1.pololetí 2022" sheetId="7" r:id="rId7"/>
  </sheets>
  <definedNames>
    <definedName name="_xlnm._FilterDatabase" localSheetId="3" hidden="1">'1.pololetí 2021'!$A$1:$M$538</definedName>
    <definedName name="_xlnm._FilterDatabase" localSheetId="4" hidden="1">'2.pololetí 2021'!$A$1:$M$495</definedName>
  </definedNames>
  <calcPr calcId="191029"/>
  <pivotCaches>
    <pivotCache cacheId="24" r:id="rId8"/>
    <pivotCache cacheId="27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8" l="1"/>
  <c r="M5" i="8"/>
  <c r="M6" i="8"/>
  <c r="M7" i="8"/>
  <c r="M8" i="8"/>
  <c r="M3" i="8"/>
  <c r="M9" i="8" s="1"/>
  <c r="L8" i="8"/>
  <c r="L4" i="8"/>
  <c r="L5" i="8"/>
  <c r="L6" i="8"/>
  <c r="L9" i="8" s="1"/>
  <c r="L7" i="8"/>
  <c r="L3" i="8"/>
</calcChain>
</file>

<file path=xl/sharedStrings.xml><?xml version="1.0" encoding="utf-8"?>
<sst xmlns="http://schemas.openxmlformats.org/spreadsheetml/2006/main" count="16853" uniqueCount="285">
  <si>
    <t>NAZEVLEKU</t>
  </si>
  <si>
    <t>DATUMEXPED</t>
  </si>
  <si>
    <t>KODLEKU</t>
  </si>
  <si>
    <t>KODVZP</t>
  </si>
  <si>
    <t>CenaDODJEDsDPH</t>
  </si>
  <si>
    <t>DODANO</t>
  </si>
  <si>
    <t>PROCDPH</t>
  </si>
  <si>
    <t>NAZEV</t>
  </si>
  <si>
    <t>novaCenaSDPH</t>
  </si>
  <si>
    <t>CelkemStaraCenaSDPH</t>
  </si>
  <si>
    <t>CelkemNovaCenaSDPH</t>
  </si>
  <si>
    <t>REVLIMID 25 MG</t>
  </si>
  <si>
    <t>2022-03-22 00:00:00.000</t>
  </si>
  <si>
    <t>Transformace kódu</t>
  </si>
  <si>
    <t>NULL</t>
  </si>
  <si>
    <t>REVLIMID 15 MG</t>
  </si>
  <si>
    <t>2021-10-25 00:00:00.000</t>
  </si>
  <si>
    <t>Převod na sklad - HVLP - prodej</t>
  </si>
  <si>
    <t>2022-02-11 00:00:00.000</t>
  </si>
  <si>
    <t>2022-05-06 00:00:00.000</t>
  </si>
  <si>
    <t>2021-09-06 00:00:00.000</t>
  </si>
  <si>
    <t>2021-10-22 00:00:00.000</t>
  </si>
  <si>
    <t>2021-02-24 00:00:00.000</t>
  </si>
  <si>
    <t>REVLIMID 10 MG</t>
  </si>
  <si>
    <t>2021-04-08 00:00:00.000</t>
  </si>
  <si>
    <t>Převod na sklad - HVLP - sklad</t>
  </si>
  <si>
    <t>HYRIMOZ-PERO</t>
  </si>
  <si>
    <t>2021-01-21 00:00:00.000</t>
  </si>
  <si>
    <t>OCNI: centrum - oční</t>
  </si>
  <si>
    <t>2021-01-27 00:00:00.000</t>
  </si>
  <si>
    <t>2021-02-04 00:00:00.000</t>
  </si>
  <si>
    <t>2021-04-30 00:00:00.000</t>
  </si>
  <si>
    <t>2021-05-11 00:00:00.000</t>
  </si>
  <si>
    <t>2022-02-01 00:00:00.000</t>
  </si>
  <si>
    <t>2022-02-17 00:00:00.000</t>
  </si>
  <si>
    <t>2022-03-10 00:00:00.000</t>
  </si>
  <si>
    <t>2022-05-17 00:00:00.000</t>
  </si>
  <si>
    <t>2022-06-21 00:00:00.000</t>
  </si>
  <si>
    <t>2021-09-08 00:00:00.000</t>
  </si>
  <si>
    <t>2021-09-27 00:00:00.000</t>
  </si>
  <si>
    <t>2021-11-18 00:00:00.000</t>
  </si>
  <si>
    <t>2021-12-20 00:00:00.000</t>
  </si>
  <si>
    <t>2022-01-28 00:00:00.000</t>
  </si>
  <si>
    <t>2021-05-24 00:00:00.000</t>
  </si>
  <si>
    <t>2021-06-23 00:00:00.000</t>
  </si>
  <si>
    <t>2021-06-24 00:00:00.000</t>
  </si>
  <si>
    <t>2021-07-19 00:00:00.000</t>
  </si>
  <si>
    <t>2021-08-17 00:00:00.000</t>
  </si>
  <si>
    <t>LENALIDOMID SANDOZ</t>
  </si>
  <si>
    <t>2022-06-23 00:00:00.000</t>
  </si>
  <si>
    <t>HOK: centrum -  HOK</t>
  </si>
  <si>
    <t>2022-06-30 00:00:00.000</t>
  </si>
  <si>
    <t>2022-06-27 00:00:00.000</t>
  </si>
  <si>
    <t>2022-06-28 00:00:00.000</t>
  </si>
  <si>
    <t>2022-06-16 00:00:00.000</t>
  </si>
  <si>
    <t>2022-05-25 00:00:00.000</t>
  </si>
  <si>
    <t>2022-05-26 00:00:00.000</t>
  </si>
  <si>
    <t>2022-06-02 00:00:00.000</t>
  </si>
  <si>
    <t>2022-06-09 00:00:00.000</t>
  </si>
  <si>
    <t>2022-05-19 00:00:00.000</t>
  </si>
  <si>
    <t>2022-04-01 00:00:00.000</t>
  </si>
  <si>
    <t>2022-04-08 00:00:00.000</t>
  </si>
  <si>
    <t>2022-04-21 00:00:00.000</t>
  </si>
  <si>
    <t>2022-04-28 00:00:00.000</t>
  </si>
  <si>
    <t>2022-03-11 00:00:00.000</t>
  </si>
  <si>
    <t>2022-02-25 00:00:00.000</t>
  </si>
  <si>
    <t>2022-03-04 00:00:00.000</t>
  </si>
  <si>
    <t>2022-01-20 00:00:00.000</t>
  </si>
  <si>
    <t>2022-02-04 00:00:00.000</t>
  </si>
  <si>
    <t>2022-02-18 00:00:00.000</t>
  </si>
  <si>
    <t>2022-01-13 00:00:00.000</t>
  </si>
  <si>
    <t>2021-11-15 00:00:00.000</t>
  </si>
  <si>
    <t>2022-01-06 00:00:00.000</t>
  </si>
  <si>
    <t>2021-12-09 00:00:00.000</t>
  </si>
  <si>
    <t>2021-09-17 00:00:00.000</t>
  </si>
  <si>
    <t>2021-09-23 00:00:00.000</t>
  </si>
  <si>
    <t>2021-10-20 00:00:00.000</t>
  </si>
  <si>
    <t>2021-11-04 00:00:00.000</t>
  </si>
  <si>
    <t>2021-11-11 00:00:00.000</t>
  </si>
  <si>
    <t>2021-06-03 00:00:00.000</t>
  </si>
  <si>
    <t>2021-06-21 00:00:00.000</t>
  </si>
  <si>
    <t>2021-07-08 00:00:00.000</t>
  </si>
  <si>
    <t>2021-07-22 00:00:00.000</t>
  </si>
  <si>
    <t>2021-08-26 00:00:00.000</t>
  </si>
  <si>
    <t>2021-09-02 00:00:00.000</t>
  </si>
  <si>
    <t>2021-05-05 00:00:00.000</t>
  </si>
  <si>
    <t>2021-05-13 00:00:00.000</t>
  </si>
  <si>
    <t>2021-05-19 00:00:00.000</t>
  </si>
  <si>
    <t>2021-04-22 00:00:00.000</t>
  </si>
  <si>
    <t>2021-04-28 00:00:00.000</t>
  </si>
  <si>
    <t>2021-03-03 00:00:00.000</t>
  </si>
  <si>
    <t>2021-03-11 00:00:00.000</t>
  </si>
  <si>
    <t>2021-03-17 00:00:00.000</t>
  </si>
  <si>
    <t>2021-03-18 00:00:00.000</t>
  </si>
  <si>
    <t>2021-02-05 00:00:00.000</t>
  </si>
  <si>
    <t>2021-02-09 00:00:00.000</t>
  </si>
  <si>
    <t>2021-02-11 00:00:00.000</t>
  </si>
  <si>
    <t>2021-02-18 00:00:00.000</t>
  </si>
  <si>
    <t>2021-01-28 00:00:00.000</t>
  </si>
  <si>
    <t>2021-01-13 00:00:00.000</t>
  </si>
  <si>
    <t>2021-04-15 00:00:00.000</t>
  </si>
  <si>
    <t>2022-05-12 00:00:00.000</t>
  </si>
  <si>
    <t>2022-05-23 00:00:00.000</t>
  </si>
  <si>
    <t>2022-04-14 00:00:00.000</t>
  </si>
  <si>
    <t>2022-04-13 00:00:00.000</t>
  </si>
  <si>
    <t>2022-03-28 00:00:00.000</t>
  </si>
  <si>
    <t>2022-03-18 00:00:00.000</t>
  </si>
  <si>
    <t>2022-03-25 00:00:00.000</t>
  </si>
  <si>
    <t>2022-02-03 00:00:00.000</t>
  </si>
  <si>
    <t>2022-01-27 00:00:00.000</t>
  </si>
  <si>
    <t>2022-01-19 00:00:00.000</t>
  </si>
  <si>
    <t>2021-12-13 00:00:00.000</t>
  </si>
  <si>
    <t>2021-11-25 00:00:00.000</t>
  </si>
  <si>
    <t>2021-12-02 00:00:00.000</t>
  </si>
  <si>
    <t>2021-10-27 00:00:00.000</t>
  </si>
  <si>
    <t>2021-10-14 00:00:00.000</t>
  </si>
  <si>
    <t>2021-09-30 00:00:00.000</t>
  </si>
  <si>
    <t>2021-09-20 00:00:00.000</t>
  </si>
  <si>
    <t>2021-09-09 00:00:00.000</t>
  </si>
  <si>
    <t>2021-09-16 00:00:00.000</t>
  </si>
  <si>
    <t>2021-08-05 00:00:00.000</t>
  </si>
  <si>
    <t>2021-08-06 00:00:00.000</t>
  </si>
  <si>
    <t>2021-08-12 00:00:00.000</t>
  </si>
  <si>
    <t>2021-08-16 00:00:00.000</t>
  </si>
  <si>
    <t>2021-07-29 00:00:00.000</t>
  </si>
  <si>
    <t>2021-07-15 00:00:00.000</t>
  </si>
  <si>
    <t>2021-06-30 00:00:00.000</t>
  </si>
  <si>
    <t>2021-06-17 00:00:00.000</t>
  </si>
  <si>
    <t>2021-06-09 00:00:00.000</t>
  </si>
  <si>
    <t>2021-06-10 00:00:00.000</t>
  </si>
  <si>
    <t>2021-06-04 00:00:00.000</t>
  </si>
  <si>
    <t>2021-05-04 00:00:00.000</t>
  </si>
  <si>
    <t>2021-05-03 00:00:00.000</t>
  </si>
  <si>
    <t>2021-03-24 00:00:00.000</t>
  </si>
  <si>
    <t>2021-03-30 00:00:00.000</t>
  </si>
  <si>
    <t>2021-03-31 00:00:00.000</t>
  </si>
  <si>
    <t>2021-03-04 00:00:00.000</t>
  </si>
  <si>
    <t>2021-02-25 00:00:00.000</t>
  </si>
  <si>
    <t>2021-02-03 00:00:00.000</t>
  </si>
  <si>
    <t>2021-01-14 00:00:00.000</t>
  </si>
  <si>
    <t>2022-06-29 00:00:00.000</t>
  </si>
  <si>
    <t>2022-06-17 00:00:00.000</t>
  </si>
  <si>
    <t>2022-06-06 00:00:00.000</t>
  </si>
  <si>
    <t>2022-05-30 00:00:00.000</t>
  </si>
  <si>
    <t>2021-11-02 00:00:00.000</t>
  </si>
  <si>
    <t>2021-10-07 00:00:00.000</t>
  </si>
  <si>
    <t>2021-06-18 00:00:00.000</t>
  </si>
  <si>
    <t>2021-05-27 00:00:00.000</t>
  </si>
  <si>
    <t>2021-03-25 00:00:00.000</t>
  </si>
  <si>
    <t>2021-04-19 00:00:00.000</t>
  </si>
  <si>
    <t>2021-01-07 00:00:00.000</t>
  </si>
  <si>
    <t>2IK-GER: centrum - II.interna</t>
  </si>
  <si>
    <t>2021-01-15 00:00:00.000</t>
  </si>
  <si>
    <t>2022-06-24 00:00:00.000</t>
  </si>
  <si>
    <t>2022-05-02 00:00:00.000</t>
  </si>
  <si>
    <t>2022-04-27 00:00:00.000</t>
  </si>
  <si>
    <t>2022-03-29 00:00:00.000</t>
  </si>
  <si>
    <t>2022-04-20 00:00:00.000</t>
  </si>
  <si>
    <t>2022-02-22 00:00:00.000</t>
  </si>
  <si>
    <t>2022-01-04 00:00:00.000</t>
  </si>
  <si>
    <t>2022-01-03 00:00:00.000</t>
  </si>
  <si>
    <t>2021-12-01 00:00:00.000</t>
  </si>
  <si>
    <t>2021-12-16 00:00:00.000</t>
  </si>
  <si>
    <t>2021-11-26 00:00:00.000</t>
  </si>
  <si>
    <t>2021-11-29 00:00:00.000</t>
  </si>
  <si>
    <t>2021-11-01 00:00:00.000</t>
  </si>
  <si>
    <t>2021-11-22 00:00:00.000</t>
  </si>
  <si>
    <t>2021-11-24 00:00:00.000</t>
  </si>
  <si>
    <t>2021-10-19 00:00:00.000</t>
  </si>
  <si>
    <t>2021-09-21 00:00:00.000</t>
  </si>
  <si>
    <t>2021-08-30 00:00:00.000</t>
  </si>
  <si>
    <t>2021-08-31 00:00:00.000</t>
  </si>
  <si>
    <t>2021-07-26 00:00:00.000</t>
  </si>
  <si>
    <t>2021-08-25 00:00:00.000</t>
  </si>
  <si>
    <t>2021-08-27 00:00:00.000</t>
  </si>
  <si>
    <t>2021-07-23 00:00:00.000</t>
  </si>
  <si>
    <t>2021-06-29 00:00:00.000</t>
  </si>
  <si>
    <t>2021-06-28 00:00:00.000</t>
  </si>
  <si>
    <t>2021-06-25 00:00:00.000</t>
  </si>
  <si>
    <t>2021-05-26 00:00:00.000</t>
  </si>
  <si>
    <t>2021-04-27 00:00:00.000</t>
  </si>
  <si>
    <t>2021-05-20 00:00:00.000</t>
  </si>
  <si>
    <t>2021-04-21 00:00:00.000</t>
  </si>
  <si>
    <t>2021-03-29 00:00:00.000</t>
  </si>
  <si>
    <t>2021-02-23 00:00:00.000</t>
  </si>
  <si>
    <t>2021-03-23 00:00:00.000</t>
  </si>
  <si>
    <t>2021-01-26 00:00:00.000</t>
  </si>
  <si>
    <t>2021-01-08 00:00:00.000</t>
  </si>
  <si>
    <t>3IK: centrum - III. interna</t>
  </si>
  <si>
    <t>2021-01-20 00:00:00.000</t>
  </si>
  <si>
    <t>2021-01-22 00:00:00.000</t>
  </si>
  <si>
    <t>HYRIMOZ-předpl.stříkačka</t>
  </si>
  <si>
    <t>2022-04-05 00:00:00.000</t>
  </si>
  <si>
    <t>2022-05-03 00:00:00.000</t>
  </si>
  <si>
    <t>2022-05-24 00:00:00.000</t>
  </si>
  <si>
    <t>2022-02-14 00:00:00.000</t>
  </si>
  <si>
    <t>2022-02-09 00:00:00.000</t>
  </si>
  <si>
    <t>2022-02-23 00:00:00.000</t>
  </si>
  <si>
    <t>2022-03-15 00:00:00.000</t>
  </si>
  <si>
    <t>2022-01-25 00:00:00.000</t>
  </si>
  <si>
    <t>2022-01-26 00:00:00.000</t>
  </si>
  <si>
    <t>2021-12-03 00:00:00.000</t>
  </si>
  <si>
    <t>2021-12-07 00:00:00.000</t>
  </si>
  <si>
    <t>2021-11-16 00:00:00.000</t>
  </si>
  <si>
    <t>2021-10-06 00:00:00.000</t>
  </si>
  <si>
    <t>2021-09-13 00:00:00.000</t>
  </si>
  <si>
    <t>2021-10-01 00:00:00.000</t>
  </si>
  <si>
    <t>2021-07-02 00:00:00.000</t>
  </si>
  <si>
    <t>2021-07-21 00:00:00.000</t>
  </si>
  <si>
    <t>2021-09-03 00:00:00.000</t>
  </si>
  <si>
    <t>2021-04-23 00:00:00.000</t>
  </si>
  <si>
    <t>2021-06-01 00:00:00.000</t>
  </si>
  <si>
    <t>2021-06-22 00:00:00.000</t>
  </si>
  <si>
    <t>2021-03-09 00:00:00.000</t>
  </si>
  <si>
    <t>2021-03-26 00:00:00.000</t>
  </si>
  <si>
    <t>2021-04-06 00:00:00.000</t>
  </si>
  <si>
    <t>2022-06-13 00:00:00.000</t>
  </si>
  <si>
    <t>2022-06-22 00:00:00.000</t>
  </si>
  <si>
    <t>2022-05-05 00:00:00.000</t>
  </si>
  <si>
    <t>2021-11-05 00:00:00.000</t>
  </si>
  <si>
    <t>2021-09-22 00:00:00.000</t>
  </si>
  <si>
    <t>2021-08-09 00:00:00.000</t>
  </si>
  <si>
    <t>2021-07-28 00:00:00.000</t>
  </si>
  <si>
    <t>2021-08-02 00:00:00.000</t>
  </si>
  <si>
    <t>2021-08-03 00:00:00.000</t>
  </si>
  <si>
    <t>2021-07-09 00:00:00.000</t>
  </si>
  <si>
    <t>2021-06-02 00:00:00.000</t>
  </si>
  <si>
    <t>2021-05-21 00:00:00.000</t>
  </si>
  <si>
    <t>2021-05-28 00:00:00.000</t>
  </si>
  <si>
    <t>2021-05-31 00:00:00.000</t>
  </si>
  <si>
    <t>2021-05-07 00:00:00.000</t>
  </si>
  <si>
    <t>2021-05-14 00:00:00.000</t>
  </si>
  <si>
    <t>2021-04-09 00:00:00.000</t>
  </si>
  <si>
    <t>2021-02-22 00:00:00.000</t>
  </si>
  <si>
    <t>2021-03-02 00:00:00.000</t>
  </si>
  <si>
    <t>2021-02-17 00:00:00.000</t>
  </si>
  <si>
    <t>PLIC: centrum - TRN</t>
  </si>
  <si>
    <t>2022-04-26 00:00:00.000</t>
  </si>
  <si>
    <t>2021-12-08 00:00:00.000</t>
  </si>
  <si>
    <t>2022-03-08 00:00:00.000</t>
  </si>
  <si>
    <t>2021-09-01 00:00:00.000</t>
  </si>
  <si>
    <t>2021-01-05 00:00:00.000</t>
  </si>
  <si>
    <t xml:space="preserve">KOZNI: centrum - kožní </t>
  </si>
  <si>
    <t>2021-01-19 00:00:00.000</t>
  </si>
  <si>
    <t>2021-05-25 00:00:00.000</t>
  </si>
  <si>
    <t>2021-07-27 00:00:00.000</t>
  </si>
  <si>
    <t>2022-06-15 00:00:00.000</t>
  </si>
  <si>
    <t>2022-06-03 00:00:00.000</t>
  </si>
  <si>
    <t>2022-06-08 00:00:00.000</t>
  </si>
  <si>
    <t>2022-05-18 00:00:00.000</t>
  </si>
  <si>
    <t>2022-05-31 00:00:00.000</t>
  </si>
  <si>
    <t>2022-05-10 00:00:00.000</t>
  </si>
  <si>
    <t>2022-04-29 00:00:00.000</t>
  </si>
  <si>
    <t>2022-03-31 00:00:00.000</t>
  </si>
  <si>
    <t>2022-04-07 00:00:00.000</t>
  </si>
  <si>
    <t>2022-03-24 00:00:00.000</t>
  </si>
  <si>
    <t>2022-03-09 00:00:00.000</t>
  </si>
  <si>
    <t>2022-03-16 00:00:00.000</t>
  </si>
  <si>
    <t>2022-03-03 00:00:00.000</t>
  </si>
  <si>
    <t>2022-02-10 00:00:00.000</t>
  </si>
  <si>
    <t>2022-02-02 00:00:00.000</t>
  </si>
  <si>
    <t>2022-01-12 00:00:00.000</t>
  </si>
  <si>
    <t>2021-12-14 00:00:00.000</t>
  </si>
  <si>
    <t>2021-11-23 00:00:00.000</t>
  </si>
  <si>
    <t>2021-11-03 00:00:00.000</t>
  </si>
  <si>
    <t>2021-10-12 00:00:00.000</t>
  </si>
  <si>
    <t>2021-10-04 00:00:00.000</t>
  </si>
  <si>
    <t>2021-09-15 00:00:00.000</t>
  </si>
  <si>
    <t>2021-07-14 00:00:00.000</t>
  </si>
  <si>
    <t>2021-06-16 00:00:00.000</t>
  </si>
  <si>
    <t>2021-04-13 00:00:00.000</t>
  </si>
  <si>
    <t>2021-04-01 00:00:00.000</t>
  </si>
  <si>
    <t>2021-03-12 00:00:00.000</t>
  </si>
  <si>
    <t>2021-02-26 00:00:00.000</t>
  </si>
  <si>
    <t>2021-02-10 00:00:00.000</t>
  </si>
  <si>
    <t>Amgen s.r.o.</t>
  </si>
  <si>
    <t>Popisky řádků</t>
  </si>
  <si>
    <t>Celkový součet</t>
  </si>
  <si>
    <t>Součet z DODANO</t>
  </si>
  <si>
    <t>Sloupec1</t>
  </si>
  <si>
    <t>Součet z CelkemStaraCenaSDPH</t>
  </si>
  <si>
    <t>Sloupec2</t>
  </si>
  <si>
    <t>1.pol.2021</t>
  </si>
  <si>
    <t>2.pol.2021</t>
  </si>
  <si>
    <t>1.pol.2022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</si>
</sst>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405]mmm\-yy;@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3" borderId="1" xfId="0" applyFont="1" applyFill="1" applyBorder="1"/>
    <xf numFmtId="0" fontId="0" fillId="3" borderId="2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/>
    <xf numFmtId="166" fontId="0" fillId="0" borderId="0" xfId="0" applyNumberFormat="1"/>
    <xf numFmtId="14" fontId="0" fillId="3" borderId="2" xfId="0" applyNumberFormat="1" applyFont="1" applyFill="1" applyBorder="1"/>
    <xf numFmtId="166" fontId="0" fillId="3" borderId="3" xfId="0" applyNumberFormat="1" applyFont="1" applyFill="1" applyBorder="1"/>
    <xf numFmtId="14" fontId="0" fillId="0" borderId="2" xfId="0" applyNumberFormat="1" applyFont="1" applyBorder="1"/>
    <xf numFmtId="166" fontId="0" fillId="0" borderId="3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0" fontId="2" fillId="0" borderId="0" xfId="0" applyFont="1"/>
    <xf numFmtId="4" fontId="2" fillId="0" borderId="0" xfId="0" applyNumberFormat="1" applyFont="1"/>
  </cellXfs>
  <cellStyles count="1">
    <cellStyle name="Normální" xfId="0" builtinId="0"/>
  </cellStyles>
  <dxfs count="2">
    <dxf>
      <numFmt numFmtId="166" formatCode="[$-405]mmm\-yy;@"/>
    </dxf>
    <dxf>
      <numFmt numFmtId="165" formatCode="d/m/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4760.409662615741" createdVersion="6" refreshedVersion="6" minRefreshableVersion="3" recordCount="646" xr:uid="{65FAD2E7-558A-4FA4-A6A0-5FC66403A767}">
  <cacheSource type="worksheet">
    <worksheetSource ref="A1:M647" sheet="1.pololetí 2022"/>
  </cacheSource>
  <cacheFields count="13">
    <cacheField name="NAZEVLEKU" numFmtId="0">
      <sharedItems count="6">
        <s v="HYRIMOZ-PERO"/>
        <s v="REVLIMID 25 MG"/>
        <s v="REVLIMID 15 MG"/>
        <s v="REVLIMID 10 MG"/>
        <s v="HYRIMOZ-předpl.stříkačka"/>
        <s v="LENALIDOMID SANDOZ"/>
      </sharedItems>
    </cacheField>
    <cacheField name="DATUMEXPED" numFmtId="0">
      <sharedItems/>
    </cacheField>
    <cacheField name="KODLEKU" numFmtId="0">
      <sharedItems containsSemiMixedTypes="0" containsString="0" containsNumber="1" containsInteger="1" minValue="28938" maxValue="245430"/>
    </cacheField>
    <cacheField name="KODVZP" numFmtId="0">
      <sharedItems containsSemiMixedTypes="0" containsString="0" containsNumber="1" containsInteger="1" minValue="28937" maxValue="245430"/>
    </cacheField>
    <cacheField name="CenaDODJEDsDPH" numFmtId="0">
      <sharedItems containsSemiMixedTypes="0" containsString="0" containsNumber="1" minValue="616.08000000000004" maxValue="93960.57"/>
    </cacheField>
    <cacheField name="DODANO" numFmtId="0">
      <sharedItems containsSemiMixedTypes="0" containsString="0" containsNumber="1" containsInteger="1" minValue="-6" maxValue="40"/>
    </cacheField>
    <cacheField name="PROCDPH" numFmtId="0">
      <sharedItems containsSemiMixedTypes="0" containsString="0" containsNumber="1" containsInteger="1" minValue="10" maxValue="10"/>
    </cacheField>
    <cacheField name="NAZEV" numFmtId="0">
      <sharedItems/>
    </cacheField>
    <cacheField name="novaCenaSDPH" numFmtId="0">
      <sharedItems/>
    </cacheField>
    <cacheField name="CelkemStaraCenaSDPH" numFmtId="0">
      <sharedItems containsSemiMixedTypes="0" containsString="0" containsNumber="1" minValue="-543464.39" maxValue="543464.39"/>
    </cacheField>
    <cacheField name="CelkemNovaCenaSDPH" numFmtId="0">
      <sharedItems/>
    </cacheField>
    <cacheField name="Sloupec1" numFmtId="14">
      <sharedItems containsSemiMixedTypes="0" containsNonDate="0" containsDate="1" containsString="0" minDate="2022-01-03T00:00:00" maxDate="2022-07-01T00:00:00"/>
    </cacheField>
    <cacheField name="Sloupec2" numFmtId="166">
      <sharedItems containsSemiMixedTypes="0" containsNonDate="0" containsDate="1" containsString="0" minDate="2022-01-03T00:00:00" maxDate="2022-07-0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4760.412465393521" createdVersion="6" refreshedVersion="6" minRefreshableVersion="3" recordCount="1677" xr:uid="{64904BB8-EFB0-4B3A-818B-AFE7D5CDBC54}">
  <cacheSource type="worksheet">
    <worksheetSource name="Tabulka1"/>
  </cacheSource>
  <cacheFields count="13">
    <cacheField name="NAZEVLEKU" numFmtId="0">
      <sharedItems count="6">
        <s v="HYRIMOZ-PERO"/>
        <s v="REVLIMID 10 MG"/>
        <s v="REVLIMID 25 MG"/>
        <s v="REVLIMID 15 MG"/>
        <s v="HYRIMOZ-předpl.stříkačka"/>
        <s v="LENALIDOMID SANDOZ"/>
      </sharedItems>
    </cacheField>
    <cacheField name="DATUMEXPED" numFmtId="0">
      <sharedItems/>
    </cacheField>
    <cacheField name="KODLEKU" numFmtId="0">
      <sharedItems containsSemiMixedTypes="0" containsString="0" containsNumber="1" containsInteger="1" minValue="28938" maxValue="245430"/>
    </cacheField>
    <cacheField name="KODVZP" numFmtId="0">
      <sharedItems containsSemiMixedTypes="0" containsString="0" containsNumber="1" containsInteger="1" minValue="28937" maxValue="245430"/>
    </cacheField>
    <cacheField name="CenaDODJEDsDPH" numFmtId="0">
      <sharedItems containsSemiMixedTypes="0" containsString="0" containsNumber="1" minValue="616.08000000000004" maxValue="99232.82"/>
    </cacheField>
    <cacheField name="DODANO" numFmtId="0">
      <sharedItems containsSemiMixedTypes="0" containsString="0" containsNumber="1" containsInteger="1" minValue="-6" maxValue="40"/>
    </cacheField>
    <cacheField name="PROCDPH" numFmtId="0">
      <sharedItems containsSemiMixedTypes="0" containsString="0" containsNumber="1" containsInteger="1" minValue="10" maxValue="10"/>
    </cacheField>
    <cacheField name="NAZEV" numFmtId="0">
      <sharedItems/>
    </cacheField>
    <cacheField name="novaCenaSDPH" numFmtId="0">
      <sharedItems/>
    </cacheField>
    <cacheField name="CelkemStaraCenaSDPH" numFmtId="0">
      <sharedItems containsSemiMixedTypes="0" containsString="0" containsNumber="1" minValue="-543464.39" maxValue="769538.16"/>
    </cacheField>
    <cacheField name="CelkemNovaCenaSDPH" numFmtId="0">
      <sharedItems/>
    </cacheField>
    <cacheField name="Sloupec1" numFmtId="14">
      <sharedItems containsSemiMixedTypes="0" containsNonDate="0" containsDate="1" containsString="0" minDate="2021-01-05T00:00:00" maxDate="2022-07-01T00:00:00"/>
    </cacheField>
    <cacheField name="Sloupec2" numFmtId="166">
      <sharedItems containsSemiMixedTypes="0" containsNonDate="0" containsDate="1" containsString="0" minDate="2021-01-05T00:00:00" maxDate="2022-07-0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6">
  <r>
    <x v="0"/>
    <s v="2022-01-03 00:00:00.000"/>
    <n v="223024"/>
    <n v="223024"/>
    <n v="3795"/>
    <n v="4"/>
    <n v="10"/>
    <s v="2IK-GER: centrum - II.interna"/>
    <s v="NULL"/>
    <n v="15180"/>
    <s v="NULL"/>
    <d v="2022-01-03T00:00:00"/>
    <d v="2022-01-03T00:00:00"/>
  </r>
  <r>
    <x v="0"/>
    <s v="2022-01-03 00:00:00.000"/>
    <n v="223024"/>
    <n v="223024"/>
    <n v="3795"/>
    <n v="2"/>
    <n v="10"/>
    <s v="2IK-GER: centrum - II.interna"/>
    <s v="NULL"/>
    <n v="7590"/>
    <s v="NULL"/>
    <d v="2022-01-03T00:00:00"/>
    <d v="2022-01-03T00:00:00"/>
  </r>
  <r>
    <x v="0"/>
    <s v="2022-01-03 00:00:00.000"/>
    <n v="223024"/>
    <n v="223024"/>
    <n v="3795"/>
    <n v="1"/>
    <n v="10"/>
    <s v="2IK-GER: centrum - II.interna"/>
    <s v="NULL"/>
    <n v="3795"/>
    <s v="NULL"/>
    <d v="2022-01-03T00:00:00"/>
    <d v="2022-01-03T00:00:00"/>
  </r>
  <r>
    <x v="0"/>
    <s v="2022-01-03 00:00:00.000"/>
    <n v="223024"/>
    <n v="223024"/>
    <n v="3795"/>
    <n v="2"/>
    <n v="10"/>
    <s v="2IK-GER: centrum - II.interna"/>
    <s v="NULL"/>
    <n v="7590"/>
    <s v="NULL"/>
    <d v="2022-01-03T00:00:00"/>
    <d v="2022-01-03T00:00:00"/>
  </r>
  <r>
    <x v="0"/>
    <s v="2022-01-03 00:00:00.000"/>
    <n v="223024"/>
    <n v="223024"/>
    <n v="3795"/>
    <n v="3"/>
    <n v="10"/>
    <s v="2IK-GER: centrum - II.interna"/>
    <s v="NULL"/>
    <n v="11385"/>
    <s v="NULL"/>
    <d v="2022-01-03T00:00:00"/>
    <d v="2022-01-03T00:00:00"/>
  </r>
  <r>
    <x v="0"/>
    <s v="2022-01-03 00:00:00.000"/>
    <n v="223024"/>
    <n v="223024"/>
    <n v="3795"/>
    <n v="1"/>
    <n v="10"/>
    <s v="2IK-GER: centrum - II.interna"/>
    <s v="NULL"/>
    <n v="3795"/>
    <s v="NULL"/>
    <d v="2022-01-03T00:00:00"/>
    <d v="2022-01-03T00:00:00"/>
  </r>
  <r>
    <x v="0"/>
    <s v="2022-01-03 00:00:00.000"/>
    <n v="223024"/>
    <n v="223024"/>
    <n v="3795"/>
    <n v="4"/>
    <n v="10"/>
    <s v="2IK-GER: centrum - II.interna"/>
    <s v="NULL"/>
    <n v="15180"/>
    <s v="NULL"/>
    <d v="2022-01-03T00:00:00"/>
    <d v="2022-01-03T00:00:00"/>
  </r>
  <r>
    <x v="0"/>
    <s v="2022-01-03 00:00:00.000"/>
    <n v="223024"/>
    <n v="223024"/>
    <n v="3795"/>
    <n v="4"/>
    <n v="10"/>
    <s v="2IK-GER: centrum - II.interna"/>
    <s v="NULL"/>
    <n v="15180"/>
    <s v="NULL"/>
    <d v="2022-01-03T00:00:00"/>
    <d v="2022-01-03T00:00:00"/>
  </r>
  <r>
    <x v="0"/>
    <s v="2022-01-03 00:00:00.000"/>
    <n v="223024"/>
    <n v="223024"/>
    <n v="3795"/>
    <n v="4"/>
    <n v="10"/>
    <s v="2IK-GER: centrum - II.interna"/>
    <s v="NULL"/>
    <n v="15180"/>
    <s v="NULL"/>
    <d v="2022-01-03T00:00:00"/>
    <d v="2022-01-03T00:00:00"/>
  </r>
  <r>
    <x v="0"/>
    <s v="2022-01-03 00:00:00.000"/>
    <n v="223024"/>
    <n v="223024"/>
    <n v="3795"/>
    <n v="2"/>
    <n v="10"/>
    <s v="2IK-GER: centrum - II.interna"/>
    <s v="NULL"/>
    <n v="7590"/>
    <s v="NULL"/>
    <d v="2022-01-03T00:00:00"/>
    <d v="2022-01-03T00:00:00"/>
  </r>
  <r>
    <x v="0"/>
    <s v="2022-01-03 00:00:00.000"/>
    <n v="223024"/>
    <n v="223024"/>
    <n v="3795"/>
    <n v="1"/>
    <n v="10"/>
    <s v="2IK-GER: centrum - II.interna"/>
    <s v="NULL"/>
    <n v="3795"/>
    <s v="NULL"/>
    <d v="2022-01-03T00:00:00"/>
    <d v="2022-01-03T00:00:00"/>
  </r>
  <r>
    <x v="0"/>
    <s v="2022-01-03 00:00:00.000"/>
    <n v="223024"/>
    <n v="223024"/>
    <n v="3795"/>
    <n v="4"/>
    <n v="10"/>
    <s v="2IK-GER: centrum - II.interna"/>
    <s v="NULL"/>
    <n v="15180"/>
    <s v="NULL"/>
    <d v="2022-01-03T00:00:00"/>
    <d v="2022-01-03T00:00:00"/>
  </r>
  <r>
    <x v="0"/>
    <s v="2022-01-03 00:00:00.000"/>
    <n v="223024"/>
    <n v="223024"/>
    <n v="3795"/>
    <n v="3"/>
    <n v="10"/>
    <s v="2IK-GER: centrum - II.interna"/>
    <s v="NULL"/>
    <n v="11385"/>
    <s v="NULL"/>
    <d v="2022-01-03T00:00:00"/>
    <d v="2022-01-03T00:00:00"/>
  </r>
  <r>
    <x v="0"/>
    <s v="2022-01-03 00:00:00.000"/>
    <n v="223024"/>
    <n v="223024"/>
    <n v="3795"/>
    <n v="2"/>
    <n v="10"/>
    <s v="2IK-GER: centrum - II.interna"/>
    <s v="NULL"/>
    <n v="7590"/>
    <s v="NULL"/>
    <d v="2022-01-03T00:00:00"/>
    <d v="2022-01-03T00:00:00"/>
  </r>
  <r>
    <x v="0"/>
    <s v="2022-01-03 00:00:00.000"/>
    <n v="223024"/>
    <n v="223024"/>
    <n v="3795"/>
    <n v="4"/>
    <n v="10"/>
    <s v="2IK-GER: centrum - II.interna"/>
    <s v="NULL"/>
    <n v="15180"/>
    <s v="NULL"/>
    <d v="2022-01-03T00:00:00"/>
    <d v="2022-01-03T00:00:00"/>
  </r>
  <r>
    <x v="0"/>
    <s v="2022-01-03 00:00:00.000"/>
    <n v="223024"/>
    <n v="223024"/>
    <n v="3795"/>
    <n v="4"/>
    <n v="10"/>
    <s v="2IK-GER: centrum - II.interna"/>
    <s v="NULL"/>
    <n v="15180"/>
    <s v="NULL"/>
    <d v="2022-01-03T00:00:00"/>
    <d v="2022-01-03T00:00:00"/>
  </r>
  <r>
    <x v="0"/>
    <s v="2022-01-03 00:00:00.000"/>
    <n v="223024"/>
    <n v="223024"/>
    <n v="3795"/>
    <n v="4"/>
    <n v="10"/>
    <s v="2IK-GER: centrum - II.interna"/>
    <s v="NULL"/>
    <n v="15180"/>
    <s v="NULL"/>
    <d v="2022-01-03T00:00:00"/>
    <d v="2022-01-03T00:00:00"/>
  </r>
  <r>
    <x v="0"/>
    <s v="2022-01-03 00:00:00.000"/>
    <n v="223024"/>
    <n v="223024"/>
    <n v="3795"/>
    <n v="2"/>
    <n v="10"/>
    <s v="2IK-GER: centrum - II.interna"/>
    <s v="NULL"/>
    <n v="7590"/>
    <s v="NULL"/>
    <d v="2022-01-03T00:00:00"/>
    <d v="2022-01-03T00:00:00"/>
  </r>
  <r>
    <x v="0"/>
    <s v="2022-01-04 00:00:00.000"/>
    <n v="223024"/>
    <n v="223024"/>
    <n v="3795"/>
    <n v="4"/>
    <n v="10"/>
    <s v="2IK-GER: centrum - II.interna"/>
    <s v="NULL"/>
    <n v="15180"/>
    <s v="NULL"/>
    <d v="2022-01-04T00:00:00"/>
    <d v="2022-01-04T00:00:00"/>
  </r>
  <r>
    <x v="0"/>
    <s v="2022-01-04 00:00:00.000"/>
    <n v="223024"/>
    <n v="223024"/>
    <n v="3795"/>
    <n v="1"/>
    <n v="10"/>
    <s v="2IK-GER: centrum - II.interna"/>
    <s v="NULL"/>
    <n v="3795"/>
    <s v="NULL"/>
    <d v="2022-01-04T00:00:00"/>
    <d v="2022-01-04T00:00:00"/>
  </r>
  <r>
    <x v="0"/>
    <s v="2022-01-04 00:00:00.000"/>
    <n v="223024"/>
    <n v="223024"/>
    <n v="3795"/>
    <n v="4"/>
    <n v="10"/>
    <s v="2IK-GER: centrum - II.interna"/>
    <s v="NULL"/>
    <n v="15180"/>
    <s v="NULL"/>
    <d v="2022-01-04T00:00:00"/>
    <d v="2022-01-04T00:00:00"/>
  </r>
  <r>
    <x v="0"/>
    <s v="2022-01-04 00:00:00.000"/>
    <n v="223024"/>
    <n v="223024"/>
    <n v="3795"/>
    <n v="4"/>
    <n v="10"/>
    <s v="2IK-GER: centrum - II.interna"/>
    <s v="NULL"/>
    <n v="15180"/>
    <s v="NULL"/>
    <d v="2022-01-04T00:00:00"/>
    <d v="2022-01-04T00:00:00"/>
  </r>
  <r>
    <x v="0"/>
    <s v="2022-01-04 00:00:00.000"/>
    <n v="223024"/>
    <n v="223024"/>
    <n v="3795"/>
    <n v="4"/>
    <n v="10"/>
    <s v="2IK-GER: centrum - II.interna"/>
    <s v="NULL"/>
    <n v="15180"/>
    <s v="NULL"/>
    <d v="2022-01-04T00:00:00"/>
    <d v="2022-01-04T00:00:00"/>
  </r>
  <r>
    <x v="0"/>
    <s v="2022-01-04 00:00:00.000"/>
    <n v="223024"/>
    <n v="223024"/>
    <n v="3795"/>
    <n v="4"/>
    <n v="10"/>
    <s v="2IK-GER: centrum - II.interna"/>
    <s v="NULL"/>
    <n v="15180"/>
    <s v="NULL"/>
    <d v="2022-01-04T00:00:00"/>
    <d v="2022-01-04T00:00:00"/>
  </r>
  <r>
    <x v="0"/>
    <s v="2022-01-04 00:00:00.000"/>
    <n v="223024"/>
    <n v="223024"/>
    <n v="3795"/>
    <n v="3"/>
    <n v="10"/>
    <s v="KOZNI: centrum - kožní "/>
    <s v="NULL"/>
    <n v="11385"/>
    <s v="NULL"/>
    <d v="2022-01-04T00:00:00"/>
    <d v="2022-01-04T00:00:00"/>
  </r>
  <r>
    <x v="0"/>
    <s v="2022-01-04 00:00:00.000"/>
    <n v="223024"/>
    <n v="223024"/>
    <n v="3795"/>
    <n v="3"/>
    <n v="10"/>
    <s v="KOZNI: centrum - kožní "/>
    <s v="NULL"/>
    <n v="11385"/>
    <s v="NULL"/>
    <d v="2022-01-04T00:00:00"/>
    <d v="2022-01-04T00:00:00"/>
  </r>
  <r>
    <x v="0"/>
    <s v="2022-01-04 00:00:00.000"/>
    <n v="223024"/>
    <n v="223024"/>
    <n v="3795"/>
    <n v="3"/>
    <n v="10"/>
    <s v="KOZNI: centrum - kožní "/>
    <s v="NULL"/>
    <n v="11385"/>
    <s v="NULL"/>
    <d v="2022-01-04T00:00:00"/>
    <d v="2022-01-04T00:00:00"/>
  </r>
  <r>
    <x v="0"/>
    <s v="2022-01-04 00:00:00.000"/>
    <n v="223024"/>
    <n v="223024"/>
    <n v="3795"/>
    <n v="3"/>
    <n v="10"/>
    <s v="KOZNI: centrum - kožní "/>
    <s v="NULL"/>
    <n v="11385"/>
    <s v="NULL"/>
    <d v="2022-01-04T00:00:00"/>
    <d v="2022-01-04T00:00:00"/>
  </r>
  <r>
    <x v="0"/>
    <s v="2022-01-04 00:00:00.000"/>
    <n v="223024"/>
    <n v="223024"/>
    <n v="3795"/>
    <n v="3"/>
    <n v="10"/>
    <s v="KOZNI: centrum - kožní "/>
    <s v="NULL"/>
    <n v="11385"/>
    <s v="NULL"/>
    <d v="2022-01-04T00:00:00"/>
    <d v="2022-01-04T00:00:00"/>
  </r>
  <r>
    <x v="0"/>
    <s v="2022-01-04 00:00:00.000"/>
    <n v="223024"/>
    <n v="223024"/>
    <n v="3795"/>
    <n v="3"/>
    <n v="10"/>
    <s v="KOZNI: centrum - kožní "/>
    <s v="NULL"/>
    <n v="11385"/>
    <s v="NULL"/>
    <d v="2022-01-04T00:00:00"/>
    <d v="2022-01-04T00:00:00"/>
  </r>
  <r>
    <x v="0"/>
    <s v="2022-01-04 00:00:00.000"/>
    <n v="223024"/>
    <n v="223024"/>
    <n v="3795"/>
    <n v="3"/>
    <n v="10"/>
    <s v="KOZNI: centrum - kožní "/>
    <s v="NULL"/>
    <n v="11385"/>
    <s v="NULL"/>
    <d v="2022-01-04T00:00:00"/>
    <d v="2022-01-04T00:00:00"/>
  </r>
  <r>
    <x v="1"/>
    <s v="2022-01-06 00:00:00.000"/>
    <n v="128939"/>
    <n v="28939"/>
    <n v="90577.4"/>
    <n v="1"/>
    <n v="10"/>
    <s v="HOK: centrum -  HOK"/>
    <s v="NULL"/>
    <n v="90577.4"/>
    <s v="NULL"/>
    <d v="2022-01-06T00:00:00"/>
    <d v="2022-01-06T00:00:00"/>
  </r>
  <r>
    <x v="2"/>
    <s v="2022-01-06 00:00:00.000"/>
    <n v="28938"/>
    <n v="28938"/>
    <n v="82428.78"/>
    <n v="1"/>
    <n v="10"/>
    <s v="HOK: centrum -  HOK"/>
    <s v="NULL"/>
    <n v="82428.78"/>
    <s v="NULL"/>
    <d v="2022-01-06T00:00:00"/>
    <d v="2022-01-06T00:00:00"/>
  </r>
  <r>
    <x v="2"/>
    <s v="2022-01-06 00:00:00.000"/>
    <n v="28938"/>
    <n v="28938"/>
    <n v="82428.78"/>
    <n v="1"/>
    <n v="10"/>
    <s v="HOK: centrum -  HOK"/>
    <s v="NULL"/>
    <n v="82428.78"/>
    <s v="NULL"/>
    <d v="2022-01-06T00:00:00"/>
    <d v="2022-01-06T00:00:00"/>
  </r>
  <r>
    <x v="2"/>
    <s v="2022-01-06 00:00:00.000"/>
    <n v="28938"/>
    <n v="28938"/>
    <n v="82428.78"/>
    <n v="1"/>
    <n v="10"/>
    <s v="HOK: centrum -  HOK"/>
    <s v="NULL"/>
    <n v="82428.78"/>
    <s v="NULL"/>
    <d v="2022-01-06T00:00:00"/>
    <d v="2022-01-06T00:00:00"/>
  </r>
  <r>
    <x v="2"/>
    <s v="2022-01-06 00:00:00.000"/>
    <n v="28938"/>
    <n v="28938"/>
    <n v="82428.78"/>
    <n v="1"/>
    <n v="10"/>
    <s v="HOK: centrum -  HOK"/>
    <s v="NULL"/>
    <n v="82428.78"/>
    <s v="NULL"/>
    <d v="2022-01-06T00:00:00"/>
    <d v="2022-01-06T00:00:00"/>
  </r>
  <r>
    <x v="2"/>
    <s v="2022-01-06 00:00:00.000"/>
    <n v="28938"/>
    <n v="28938"/>
    <n v="82428.78"/>
    <n v="1"/>
    <n v="10"/>
    <s v="HOK: centrum -  HOK"/>
    <s v="NULL"/>
    <n v="82428.78"/>
    <s v="NULL"/>
    <d v="2022-01-06T00:00:00"/>
    <d v="2022-01-06T00:00:00"/>
  </r>
  <r>
    <x v="3"/>
    <s v="2022-01-06 00:00:00.000"/>
    <n v="128937"/>
    <n v="28937"/>
    <n v="78195.06"/>
    <n v="2"/>
    <n v="10"/>
    <s v="HOK: centrum -  HOK"/>
    <s v="NULL"/>
    <n v="156390.12"/>
    <s v="NULL"/>
    <d v="2022-01-06T00:00:00"/>
    <d v="2022-01-06T00:00:00"/>
  </r>
  <r>
    <x v="3"/>
    <s v="2022-01-06 00:00:00.000"/>
    <n v="128937"/>
    <n v="28937"/>
    <n v="78195.06"/>
    <n v="1"/>
    <n v="10"/>
    <s v="HOK: centrum -  HOK"/>
    <s v="NULL"/>
    <n v="78195.06"/>
    <s v="NULL"/>
    <d v="2022-01-06T00:00:00"/>
    <d v="2022-01-06T00:00:00"/>
  </r>
  <r>
    <x v="3"/>
    <s v="2022-01-06 00:00:00.000"/>
    <n v="128937"/>
    <n v="28937"/>
    <n v="78195.06"/>
    <n v="3"/>
    <n v="10"/>
    <s v="HOK: centrum -  HOK"/>
    <s v="NULL"/>
    <n v="234585.18"/>
    <s v="NULL"/>
    <d v="2022-01-06T00:00:00"/>
    <d v="2022-01-06T00:00:00"/>
  </r>
  <r>
    <x v="3"/>
    <s v="2022-01-06 00:00:00.000"/>
    <n v="128937"/>
    <n v="28937"/>
    <n v="78195.06"/>
    <n v="1"/>
    <n v="10"/>
    <s v="HOK: centrum -  HOK"/>
    <s v="NULL"/>
    <n v="78195.06"/>
    <s v="NULL"/>
    <d v="2022-01-06T00:00:00"/>
    <d v="2022-01-06T00:00:00"/>
  </r>
  <r>
    <x v="3"/>
    <s v="2022-01-06 00:00:00.000"/>
    <n v="128937"/>
    <n v="28937"/>
    <n v="78195.06"/>
    <n v="1"/>
    <n v="10"/>
    <s v="HOK: centrum -  HOK"/>
    <s v="NULL"/>
    <n v="78195.06"/>
    <s v="NULL"/>
    <d v="2022-01-06T00:00:00"/>
    <d v="2022-01-06T00:00:00"/>
  </r>
  <r>
    <x v="4"/>
    <s v="2022-01-06 00:00:00.000"/>
    <n v="223021"/>
    <n v="223021"/>
    <n v="3795"/>
    <n v="1"/>
    <n v="10"/>
    <s v="3IK: centrum - III. interna"/>
    <s v="NULL"/>
    <n v="3795"/>
    <s v="NULL"/>
    <d v="2022-01-06T00:00:00"/>
    <d v="2022-01-06T00:00:00"/>
  </r>
  <r>
    <x v="4"/>
    <s v="2022-01-06 00:00:00.000"/>
    <n v="223021"/>
    <n v="223021"/>
    <n v="3795"/>
    <n v="19"/>
    <n v="10"/>
    <s v="3IK: centrum - III. interna"/>
    <s v="NULL"/>
    <n v="72105"/>
    <s v="NULL"/>
    <d v="2022-01-06T00:00:00"/>
    <d v="2022-01-06T00:00:00"/>
  </r>
  <r>
    <x v="0"/>
    <s v="2022-01-06 00:00:00.000"/>
    <n v="223024"/>
    <n v="223024"/>
    <n v="3795"/>
    <n v="18"/>
    <n v="10"/>
    <s v="3IK: centrum - III. interna"/>
    <s v="NULL"/>
    <n v="68310"/>
    <s v="NULL"/>
    <d v="2022-01-06T00:00:00"/>
    <d v="2022-01-06T00:00:00"/>
  </r>
  <r>
    <x v="0"/>
    <s v="2022-01-06 00:00:00.000"/>
    <n v="223024"/>
    <n v="223024"/>
    <n v="3795"/>
    <n v="12"/>
    <n v="10"/>
    <s v="3IK: centrum - III. interna"/>
    <s v="NULL"/>
    <n v="45540"/>
    <s v="NULL"/>
    <d v="2022-01-06T00:00:00"/>
    <d v="2022-01-06T00:00:00"/>
  </r>
  <r>
    <x v="0"/>
    <s v="2022-01-12 00:00:00.000"/>
    <n v="223024"/>
    <n v="223024"/>
    <n v="3795"/>
    <n v="3"/>
    <n v="10"/>
    <s v="KOZNI: centrum - kožní "/>
    <s v="NULL"/>
    <n v="11385"/>
    <s v="NULL"/>
    <d v="2022-01-12T00:00:00"/>
    <d v="2022-01-12T00:00:00"/>
  </r>
  <r>
    <x v="1"/>
    <s v="2022-01-13 00:00:00.000"/>
    <n v="128939"/>
    <n v="28939"/>
    <n v="90577.4"/>
    <n v="1"/>
    <n v="10"/>
    <s v="HOK: centrum -  HOK"/>
    <s v="NULL"/>
    <n v="90577.4"/>
    <s v="NULL"/>
    <d v="2022-01-13T00:00:00"/>
    <d v="2022-01-13T00:00:00"/>
  </r>
  <r>
    <x v="1"/>
    <s v="2022-01-13 00:00:00.000"/>
    <n v="128939"/>
    <n v="28939"/>
    <n v="90577.4"/>
    <n v="1"/>
    <n v="10"/>
    <s v="HOK: centrum -  HOK"/>
    <s v="NULL"/>
    <n v="90577.4"/>
    <s v="NULL"/>
    <d v="2022-01-13T00:00:00"/>
    <d v="2022-01-13T00:00:00"/>
  </r>
  <r>
    <x v="2"/>
    <s v="2022-01-13 00:00:00.000"/>
    <n v="28938"/>
    <n v="28938"/>
    <n v="82428.78"/>
    <n v="1"/>
    <n v="10"/>
    <s v="HOK: centrum -  HOK"/>
    <s v="NULL"/>
    <n v="82428.78"/>
    <s v="NULL"/>
    <d v="2022-01-13T00:00:00"/>
    <d v="2022-01-13T00:00:00"/>
  </r>
  <r>
    <x v="2"/>
    <s v="2022-01-13 00:00:00.000"/>
    <n v="28938"/>
    <n v="28938"/>
    <n v="82428.78"/>
    <n v="1"/>
    <n v="10"/>
    <s v="HOK: centrum -  HOK"/>
    <s v="NULL"/>
    <n v="82428.78"/>
    <s v="NULL"/>
    <d v="2022-01-13T00:00:00"/>
    <d v="2022-01-13T00:00:00"/>
  </r>
  <r>
    <x v="2"/>
    <s v="2022-01-13 00:00:00.000"/>
    <n v="28938"/>
    <n v="28938"/>
    <n v="82428.78"/>
    <n v="1"/>
    <n v="10"/>
    <s v="HOK: centrum -  HOK"/>
    <s v="NULL"/>
    <n v="82428.78"/>
    <s v="NULL"/>
    <d v="2022-01-13T00:00:00"/>
    <d v="2022-01-13T00:00:00"/>
  </r>
  <r>
    <x v="2"/>
    <s v="2022-01-13 00:00:00.000"/>
    <n v="28938"/>
    <n v="28938"/>
    <n v="82428.78"/>
    <n v="1"/>
    <n v="10"/>
    <s v="HOK: centrum -  HOK"/>
    <s v="NULL"/>
    <n v="82428.78"/>
    <s v="NULL"/>
    <d v="2022-01-13T00:00:00"/>
    <d v="2022-01-13T00:00:00"/>
  </r>
  <r>
    <x v="3"/>
    <s v="2022-01-13 00:00:00.000"/>
    <n v="128937"/>
    <n v="28937"/>
    <n v="78195.06"/>
    <n v="1"/>
    <n v="10"/>
    <s v="HOK: centrum -  HOK"/>
    <s v="NULL"/>
    <n v="78195.06"/>
    <s v="NULL"/>
    <d v="2022-01-13T00:00:00"/>
    <d v="2022-01-13T00:00:00"/>
  </r>
  <r>
    <x v="3"/>
    <s v="2022-01-13 00:00:00.000"/>
    <n v="128937"/>
    <n v="28937"/>
    <n v="78195.06"/>
    <n v="1"/>
    <n v="10"/>
    <s v="HOK: centrum -  HOK"/>
    <s v="NULL"/>
    <n v="78195.06"/>
    <s v="NULL"/>
    <d v="2022-01-13T00:00:00"/>
    <d v="2022-01-13T00:00:00"/>
  </r>
  <r>
    <x v="3"/>
    <s v="2022-01-13 00:00:00.000"/>
    <n v="128937"/>
    <n v="28937"/>
    <n v="78195.06"/>
    <n v="1"/>
    <n v="10"/>
    <s v="HOK: centrum -  HOK"/>
    <s v="NULL"/>
    <n v="78195.06"/>
    <s v="NULL"/>
    <d v="2022-01-13T00:00:00"/>
    <d v="2022-01-13T00:00:00"/>
  </r>
  <r>
    <x v="4"/>
    <s v="2022-01-13 00:00:00.000"/>
    <n v="223021"/>
    <n v="223021"/>
    <n v="3795"/>
    <n v="14"/>
    <n v="10"/>
    <s v="3IK: centrum - III. interna"/>
    <s v="NULL"/>
    <n v="53130"/>
    <s v="NULL"/>
    <d v="2022-01-13T00:00:00"/>
    <d v="2022-01-13T00:00:00"/>
  </r>
  <r>
    <x v="4"/>
    <s v="2022-01-13 00:00:00.000"/>
    <n v="223021"/>
    <n v="223021"/>
    <n v="3795"/>
    <n v="1"/>
    <n v="10"/>
    <s v="3IK: centrum - III. interna"/>
    <s v="NULL"/>
    <n v="3795"/>
    <s v="NULL"/>
    <d v="2022-01-13T00:00:00"/>
    <d v="2022-01-13T00:00:00"/>
  </r>
  <r>
    <x v="0"/>
    <s v="2022-01-13 00:00:00.000"/>
    <n v="223024"/>
    <n v="223024"/>
    <n v="3795"/>
    <n v="10"/>
    <n v="10"/>
    <s v="3IK: centrum - III. interna"/>
    <s v="NULL"/>
    <n v="37950"/>
    <s v="NULL"/>
    <d v="2022-01-13T00:00:00"/>
    <d v="2022-01-13T00:00:00"/>
  </r>
  <r>
    <x v="0"/>
    <s v="2022-01-13 00:00:00.000"/>
    <n v="223024"/>
    <n v="223024"/>
    <n v="3795"/>
    <n v="30"/>
    <n v="10"/>
    <s v="3IK: centrum - III. interna"/>
    <s v="NULL"/>
    <n v="113850"/>
    <s v="NULL"/>
    <d v="2022-01-13T00:00:00"/>
    <d v="2022-01-13T00:00:00"/>
  </r>
  <r>
    <x v="2"/>
    <s v="2022-01-19 00:00:00.000"/>
    <n v="28938"/>
    <n v="28938"/>
    <n v="82428.78"/>
    <n v="1"/>
    <n v="10"/>
    <s v="HOK: centrum -  HOK"/>
    <s v="NULL"/>
    <n v="82428.78"/>
    <s v="NULL"/>
    <d v="2022-01-19T00:00:00"/>
    <d v="2022-01-19T00:00:00"/>
  </r>
  <r>
    <x v="2"/>
    <s v="2022-01-19 00:00:00.000"/>
    <n v="28938"/>
    <n v="28938"/>
    <n v="82428.78"/>
    <n v="1"/>
    <n v="10"/>
    <s v="HOK: centrum -  HOK"/>
    <s v="NULL"/>
    <n v="82428.78"/>
    <s v="NULL"/>
    <d v="2022-01-19T00:00:00"/>
    <d v="2022-01-19T00:00:00"/>
  </r>
  <r>
    <x v="3"/>
    <s v="2022-01-19 00:00:00.000"/>
    <n v="128937"/>
    <n v="28937"/>
    <n v="78195.06"/>
    <n v="1"/>
    <n v="10"/>
    <s v="HOK: centrum -  HOK"/>
    <s v="NULL"/>
    <n v="78195.06"/>
    <s v="NULL"/>
    <d v="2022-01-19T00:00:00"/>
    <d v="2022-01-19T00:00:00"/>
  </r>
  <r>
    <x v="4"/>
    <s v="2022-01-19 00:00:00.000"/>
    <n v="223021"/>
    <n v="223021"/>
    <n v="3795"/>
    <n v="3"/>
    <n v="10"/>
    <s v="PLIC: centrum - TRN"/>
    <s v="NULL"/>
    <n v="11385"/>
    <s v="NULL"/>
    <d v="2022-01-19T00:00:00"/>
    <d v="2022-01-19T00:00:00"/>
  </r>
  <r>
    <x v="4"/>
    <s v="2022-01-19 00:00:00.000"/>
    <n v="223021"/>
    <n v="223021"/>
    <n v="3795"/>
    <n v="3"/>
    <n v="10"/>
    <s v="KOZNI: centrum - kožní "/>
    <s v="NULL"/>
    <n v="11385"/>
    <s v="NULL"/>
    <d v="2022-01-19T00:00:00"/>
    <d v="2022-01-19T00:00:00"/>
  </r>
  <r>
    <x v="0"/>
    <s v="2022-01-19 00:00:00.000"/>
    <n v="223024"/>
    <n v="223024"/>
    <n v="3795"/>
    <n v="4"/>
    <n v="10"/>
    <s v="KOZNI: centrum - kožní "/>
    <s v="NULL"/>
    <n v="15180"/>
    <s v="NULL"/>
    <d v="2022-01-19T00:00:00"/>
    <d v="2022-01-19T00:00:00"/>
  </r>
  <r>
    <x v="0"/>
    <s v="2022-01-19 00:00:00.000"/>
    <n v="223024"/>
    <n v="223024"/>
    <n v="3795"/>
    <n v="1"/>
    <n v="10"/>
    <s v="KOZNI: centrum - kožní "/>
    <s v="NULL"/>
    <n v="3795"/>
    <s v="NULL"/>
    <d v="2022-01-19T00:00:00"/>
    <d v="2022-01-19T00:00:00"/>
  </r>
  <r>
    <x v="0"/>
    <s v="2022-01-19 00:00:00.000"/>
    <n v="223024"/>
    <n v="223024"/>
    <n v="3795"/>
    <n v="2"/>
    <n v="10"/>
    <s v="KOZNI: centrum - kožní "/>
    <s v="NULL"/>
    <n v="7590"/>
    <s v="NULL"/>
    <d v="2022-01-19T00:00:00"/>
    <d v="2022-01-19T00:00:00"/>
  </r>
  <r>
    <x v="1"/>
    <s v="2022-01-20 00:00:00.000"/>
    <n v="128939"/>
    <n v="28939"/>
    <n v="90577.4"/>
    <n v="3"/>
    <n v="10"/>
    <s v="HOK: centrum -  HOK"/>
    <s v="NULL"/>
    <n v="271732.2"/>
    <s v="NULL"/>
    <d v="2022-01-20T00:00:00"/>
    <d v="2022-01-20T00:00:00"/>
  </r>
  <r>
    <x v="1"/>
    <s v="2022-01-20 00:00:00.000"/>
    <n v="128939"/>
    <n v="28939"/>
    <n v="90577.4"/>
    <n v="3"/>
    <n v="10"/>
    <s v="HOK: centrum -  HOK"/>
    <s v="NULL"/>
    <n v="271732.2"/>
    <s v="NULL"/>
    <d v="2022-01-20T00:00:00"/>
    <d v="2022-01-20T00:00:00"/>
  </r>
  <r>
    <x v="1"/>
    <s v="2022-01-20 00:00:00.000"/>
    <n v="128939"/>
    <n v="28939"/>
    <n v="90577.4"/>
    <n v="3"/>
    <n v="10"/>
    <s v="HOK: centrum -  HOK"/>
    <s v="NULL"/>
    <n v="271732.2"/>
    <s v="NULL"/>
    <d v="2022-01-20T00:00:00"/>
    <d v="2022-01-20T00:00:00"/>
  </r>
  <r>
    <x v="1"/>
    <s v="2022-01-20 00:00:00.000"/>
    <n v="128939"/>
    <n v="28939"/>
    <n v="90577.4"/>
    <n v="3"/>
    <n v="10"/>
    <s v="HOK: centrum -  HOK"/>
    <s v="NULL"/>
    <n v="271732.2"/>
    <s v="NULL"/>
    <d v="2022-01-20T00:00:00"/>
    <d v="2022-01-20T00:00:00"/>
  </r>
  <r>
    <x v="1"/>
    <s v="2022-01-20 00:00:00.000"/>
    <n v="128939"/>
    <n v="28939"/>
    <n v="90577.4"/>
    <n v="3"/>
    <n v="10"/>
    <s v="HOK: centrum -  HOK"/>
    <s v="NULL"/>
    <n v="271732.2"/>
    <s v="NULL"/>
    <d v="2022-01-20T00:00:00"/>
    <d v="2022-01-20T00:00:00"/>
  </r>
  <r>
    <x v="2"/>
    <s v="2022-01-20 00:00:00.000"/>
    <n v="28938"/>
    <n v="28938"/>
    <n v="82428.78"/>
    <n v="2"/>
    <n v="10"/>
    <s v="HOK: centrum -  HOK"/>
    <s v="NULL"/>
    <n v="164857.56"/>
    <s v="NULL"/>
    <d v="2022-01-20T00:00:00"/>
    <d v="2022-01-20T00:00:00"/>
  </r>
  <r>
    <x v="2"/>
    <s v="2022-01-20 00:00:00.000"/>
    <n v="28938"/>
    <n v="28938"/>
    <n v="82428.78"/>
    <n v="2"/>
    <n v="10"/>
    <s v="HOK: centrum -  HOK"/>
    <s v="NULL"/>
    <n v="164857.56"/>
    <s v="NULL"/>
    <d v="2022-01-20T00:00:00"/>
    <d v="2022-01-20T00:00:00"/>
  </r>
  <r>
    <x v="2"/>
    <s v="2022-01-20 00:00:00.000"/>
    <n v="28938"/>
    <n v="28938"/>
    <n v="82428.78"/>
    <n v="3"/>
    <n v="10"/>
    <s v="HOK: centrum -  HOK"/>
    <s v="NULL"/>
    <n v="247286.34"/>
    <s v="NULL"/>
    <d v="2022-01-20T00:00:00"/>
    <d v="2022-01-20T00:00:00"/>
  </r>
  <r>
    <x v="2"/>
    <s v="2022-01-20 00:00:00.000"/>
    <n v="28938"/>
    <n v="28938"/>
    <n v="82428.78"/>
    <n v="3"/>
    <n v="10"/>
    <s v="HOK: centrum -  HOK"/>
    <s v="NULL"/>
    <n v="247286.34"/>
    <s v="NULL"/>
    <d v="2022-01-20T00:00:00"/>
    <d v="2022-01-20T00:00:00"/>
  </r>
  <r>
    <x v="2"/>
    <s v="2022-01-20 00:00:00.000"/>
    <n v="28938"/>
    <n v="28938"/>
    <n v="82428.78"/>
    <n v="2"/>
    <n v="10"/>
    <s v="HOK: centrum -  HOK"/>
    <s v="NULL"/>
    <n v="164857.56"/>
    <s v="NULL"/>
    <d v="2022-01-20T00:00:00"/>
    <d v="2022-01-20T00:00:00"/>
  </r>
  <r>
    <x v="2"/>
    <s v="2022-01-20 00:00:00.000"/>
    <n v="28938"/>
    <n v="28938"/>
    <n v="82428.78"/>
    <n v="1"/>
    <n v="10"/>
    <s v="HOK: centrum -  HOK"/>
    <s v="NULL"/>
    <n v="82428.78"/>
    <s v="NULL"/>
    <d v="2022-01-20T00:00:00"/>
    <d v="2022-01-20T00:00:00"/>
  </r>
  <r>
    <x v="2"/>
    <s v="2022-01-20 00:00:00.000"/>
    <n v="28938"/>
    <n v="28938"/>
    <n v="82428.78"/>
    <n v="1"/>
    <n v="10"/>
    <s v="HOK: centrum -  HOK"/>
    <s v="NULL"/>
    <n v="82428.78"/>
    <s v="NULL"/>
    <d v="2022-01-20T00:00:00"/>
    <d v="2022-01-20T00:00:00"/>
  </r>
  <r>
    <x v="2"/>
    <s v="2022-01-20 00:00:00.000"/>
    <n v="28938"/>
    <n v="28938"/>
    <n v="82428.78"/>
    <n v="3"/>
    <n v="10"/>
    <s v="HOK: centrum -  HOK"/>
    <s v="NULL"/>
    <n v="247286.34"/>
    <s v="NULL"/>
    <d v="2022-01-20T00:00:00"/>
    <d v="2022-01-20T00:00:00"/>
  </r>
  <r>
    <x v="2"/>
    <s v="2022-01-20 00:00:00.000"/>
    <n v="28938"/>
    <n v="28938"/>
    <n v="82428.78"/>
    <n v="3"/>
    <n v="10"/>
    <s v="HOK: centrum -  HOK"/>
    <s v="NULL"/>
    <n v="247286.34"/>
    <s v="NULL"/>
    <d v="2022-01-20T00:00:00"/>
    <d v="2022-01-20T00:00:00"/>
  </r>
  <r>
    <x v="2"/>
    <s v="2022-01-20 00:00:00.000"/>
    <n v="28938"/>
    <n v="28938"/>
    <n v="82428.78"/>
    <n v="3"/>
    <n v="10"/>
    <s v="HOK: centrum -  HOK"/>
    <s v="NULL"/>
    <n v="247286.34"/>
    <s v="NULL"/>
    <d v="2022-01-20T00:00:00"/>
    <d v="2022-01-20T00:00:00"/>
  </r>
  <r>
    <x v="2"/>
    <s v="2022-01-20 00:00:00.000"/>
    <n v="28938"/>
    <n v="28938"/>
    <n v="82428.78"/>
    <n v="3"/>
    <n v="10"/>
    <s v="HOK: centrum -  HOK"/>
    <s v="NULL"/>
    <n v="247286.34"/>
    <s v="NULL"/>
    <d v="2022-01-20T00:00:00"/>
    <d v="2022-01-20T00:00:00"/>
  </r>
  <r>
    <x v="2"/>
    <s v="2022-01-20 00:00:00.000"/>
    <n v="28938"/>
    <n v="28938"/>
    <n v="82428.78"/>
    <n v="3"/>
    <n v="10"/>
    <s v="HOK: centrum -  HOK"/>
    <s v="NULL"/>
    <n v="247286.34"/>
    <s v="NULL"/>
    <d v="2022-01-20T00:00:00"/>
    <d v="2022-01-20T00:00:00"/>
  </r>
  <r>
    <x v="2"/>
    <s v="2022-01-20 00:00:00.000"/>
    <n v="28938"/>
    <n v="28938"/>
    <n v="82428.78"/>
    <n v="3"/>
    <n v="10"/>
    <s v="HOK: centrum -  HOK"/>
    <s v="NULL"/>
    <n v="247286.34"/>
    <s v="NULL"/>
    <d v="2022-01-20T00:00:00"/>
    <d v="2022-01-20T00:00:00"/>
  </r>
  <r>
    <x v="2"/>
    <s v="2022-01-20 00:00:00.000"/>
    <n v="28938"/>
    <n v="28938"/>
    <n v="82428.78"/>
    <n v="1"/>
    <n v="10"/>
    <s v="HOK: centrum -  HOK"/>
    <s v="NULL"/>
    <n v="82428.78"/>
    <s v="NULL"/>
    <d v="2022-01-20T00:00:00"/>
    <d v="2022-01-20T00:00:00"/>
  </r>
  <r>
    <x v="2"/>
    <s v="2022-01-20 00:00:00.000"/>
    <n v="28938"/>
    <n v="28938"/>
    <n v="82428.78"/>
    <n v="3"/>
    <n v="10"/>
    <s v="HOK: centrum -  HOK"/>
    <s v="NULL"/>
    <n v="247286.34"/>
    <s v="NULL"/>
    <d v="2022-01-20T00:00:00"/>
    <d v="2022-01-20T00:00:00"/>
  </r>
  <r>
    <x v="2"/>
    <s v="2022-01-20 00:00:00.000"/>
    <n v="28938"/>
    <n v="28938"/>
    <n v="82428.78"/>
    <n v="4"/>
    <n v="10"/>
    <s v="HOK: centrum -  HOK"/>
    <s v="NULL"/>
    <n v="329715.12"/>
    <s v="NULL"/>
    <d v="2022-01-20T00:00:00"/>
    <d v="2022-01-20T00:00:00"/>
  </r>
  <r>
    <x v="2"/>
    <s v="2022-01-20 00:00:00.000"/>
    <n v="28938"/>
    <n v="28938"/>
    <n v="82428.78"/>
    <n v="4"/>
    <n v="10"/>
    <s v="HOK: centrum -  HOK"/>
    <s v="NULL"/>
    <n v="329715.12"/>
    <s v="NULL"/>
    <d v="2022-01-20T00:00:00"/>
    <d v="2022-01-20T00:00:00"/>
  </r>
  <r>
    <x v="2"/>
    <s v="2022-01-20 00:00:00.000"/>
    <n v="28938"/>
    <n v="28938"/>
    <n v="82428.78"/>
    <n v="3"/>
    <n v="10"/>
    <s v="HOK: centrum -  HOK"/>
    <s v="NULL"/>
    <n v="247286.34"/>
    <s v="NULL"/>
    <d v="2022-01-20T00:00:00"/>
    <d v="2022-01-20T00:00:00"/>
  </r>
  <r>
    <x v="3"/>
    <s v="2022-01-20 00:00:00.000"/>
    <n v="128937"/>
    <n v="28937"/>
    <n v="78195.06"/>
    <n v="2"/>
    <n v="10"/>
    <s v="HOK: centrum -  HOK"/>
    <s v="NULL"/>
    <n v="156390.12"/>
    <s v="NULL"/>
    <d v="2022-01-20T00:00:00"/>
    <d v="2022-01-20T00:00:00"/>
  </r>
  <r>
    <x v="3"/>
    <s v="2022-01-20 00:00:00.000"/>
    <n v="128937"/>
    <n v="28937"/>
    <n v="78195.06"/>
    <n v="1"/>
    <n v="10"/>
    <s v="HOK: centrum -  HOK"/>
    <s v="NULL"/>
    <n v="78195.06"/>
    <s v="NULL"/>
    <d v="2022-01-20T00:00:00"/>
    <d v="2022-01-20T00:00:00"/>
  </r>
  <r>
    <x v="3"/>
    <s v="2022-01-20 00:00:00.000"/>
    <n v="128937"/>
    <n v="28937"/>
    <n v="78195.06"/>
    <n v="3"/>
    <n v="10"/>
    <s v="HOK: centrum -  HOK"/>
    <s v="NULL"/>
    <n v="234585.18"/>
    <s v="NULL"/>
    <d v="2022-01-20T00:00:00"/>
    <d v="2022-01-20T00:00:00"/>
  </r>
  <r>
    <x v="3"/>
    <s v="2022-01-20 00:00:00.000"/>
    <n v="128937"/>
    <n v="28937"/>
    <n v="78195.06"/>
    <n v="3"/>
    <n v="10"/>
    <s v="HOK: centrum -  HOK"/>
    <s v="NULL"/>
    <n v="234585.18"/>
    <s v="NULL"/>
    <d v="2022-01-20T00:00:00"/>
    <d v="2022-01-20T00:00:00"/>
  </r>
  <r>
    <x v="3"/>
    <s v="2022-01-20 00:00:00.000"/>
    <n v="128937"/>
    <n v="28937"/>
    <n v="78195.06"/>
    <n v="3"/>
    <n v="10"/>
    <s v="HOK: centrum -  HOK"/>
    <s v="NULL"/>
    <n v="234585.18"/>
    <s v="NULL"/>
    <d v="2022-01-20T00:00:00"/>
    <d v="2022-01-20T00:00:00"/>
  </r>
  <r>
    <x v="3"/>
    <s v="2022-01-20 00:00:00.000"/>
    <n v="128937"/>
    <n v="28937"/>
    <n v="78195.06"/>
    <n v="3"/>
    <n v="10"/>
    <s v="HOK: centrum -  HOK"/>
    <s v="NULL"/>
    <n v="234585.18"/>
    <s v="NULL"/>
    <d v="2022-01-20T00:00:00"/>
    <d v="2022-01-20T00:00:00"/>
  </r>
  <r>
    <x v="3"/>
    <s v="2022-01-20 00:00:00.000"/>
    <n v="128937"/>
    <n v="28937"/>
    <n v="78195.06"/>
    <n v="2"/>
    <n v="10"/>
    <s v="HOK: centrum -  HOK"/>
    <s v="NULL"/>
    <n v="156390.12"/>
    <s v="NULL"/>
    <d v="2022-01-20T00:00:00"/>
    <d v="2022-01-20T00:00:00"/>
  </r>
  <r>
    <x v="3"/>
    <s v="2022-01-20 00:00:00.000"/>
    <n v="128937"/>
    <n v="28937"/>
    <n v="78195.06"/>
    <n v="3"/>
    <n v="10"/>
    <s v="HOK: centrum -  HOK"/>
    <s v="NULL"/>
    <n v="234585.18"/>
    <s v="NULL"/>
    <d v="2022-01-20T00:00:00"/>
    <d v="2022-01-20T00:00:00"/>
  </r>
  <r>
    <x v="3"/>
    <s v="2022-01-20 00:00:00.000"/>
    <n v="128937"/>
    <n v="28937"/>
    <n v="78195.06"/>
    <n v="2"/>
    <n v="10"/>
    <s v="HOK: centrum -  HOK"/>
    <s v="NULL"/>
    <n v="156390.12"/>
    <s v="NULL"/>
    <d v="2022-01-20T00:00:00"/>
    <d v="2022-01-20T00:00:00"/>
  </r>
  <r>
    <x v="3"/>
    <s v="2022-01-20 00:00:00.000"/>
    <n v="128937"/>
    <n v="28937"/>
    <n v="78195.06"/>
    <n v="3"/>
    <n v="10"/>
    <s v="HOK: centrum -  HOK"/>
    <s v="NULL"/>
    <n v="234585.18"/>
    <s v="NULL"/>
    <d v="2022-01-20T00:00:00"/>
    <d v="2022-01-20T00:00:00"/>
  </r>
  <r>
    <x v="3"/>
    <s v="2022-01-20 00:00:00.000"/>
    <n v="128937"/>
    <n v="28937"/>
    <n v="78195.06"/>
    <n v="3"/>
    <n v="10"/>
    <s v="HOK: centrum -  HOK"/>
    <s v="NULL"/>
    <n v="234585.18"/>
    <s v="NULL"/>
    <d v="2022-01-20T00:00:00"/>
    <d v="2022-01-20T00:00:00"/>
  </r>
  <r>
    <x v="3"/>
    <s v="2022-01-20 00:00:00.000"/>
    <n v="128937"/>
    <n v="28937"/>
    <n v="78195.06"/>
    <n v="1"/>
    <n v="10"/>
    <s v="HOK: centrum -  HOK"/>
    <s v="NULL"/>
    <n v="78195.06"/>
    <s v="NULL"/>
    <d v="2022-01-20T00:00:00"/>
    <d v="2022-01-20T00:00:00"/>
  </r>
  <r>
    <x v="4"/>
    <s v="2022-01-20 00:00:00.000"/>
    <n v="223021"/>
    <n v="223021"/>
    <n v="3795"/>
    <n v="5"/>
    <n v="10"/>
    <s v="PLIC: centrum - TRN"/>
    <s v="NULL"/>
    <n v="18975"/>
    <s v="NULL"/>
    <d v="2022-01-20T00:00:00"/>
    <d v="2022-01-20T00:00:00"/>
  </r>
  <r>
    <x v="4"/>
    <s v="2022-01-25 00:00:00.000"/>
    <n v="223021"/>
    <n v="223021"/>
    <n v="3795"/>
    <n v="5"/>
    <n v="10"/>
    <s v="3IK: centrum - III. interna"/>
    <s v="NULL"/>
    <n v="18975"/>
    <s v="NULL"/>
    <d v="2022-01-25T00:00:00"/>
    <d v="2022-01-25T00:00:00"/>
  </r>
  <r>
    <x v="4"/>
    <s v="2022-01-25 00:00:00.000"/>
    <n v="223021"/>
    <n v="223021"/>
    <n v="3795"/>
    <n v="10"/>
    <n v="10"/>
    <s v="3IK: centrum - III. interna"/>
    <s v="NULL"/>
    <n v="37950"/>
    <s v="NULL"/>
    <d v="2022-01-25T00:00:00"/>
    <d v="2022-01-25T00:00:00"/>
  </r>
  <r>
    <x v="0"/>
    <s v="2022-01-25 00:00:00.000"/>
    <n v="223024"/>
    <n v="223024"/>
    <n v="3795"/>
    <n v="25"/>
    <n v="10"/>
    <s v="3IK: centrum - III. interna"/>
    <s v="NULL"/>
    <n v="94875"/>
    <s v="NULL"/>
    <d v="2022-01-25T00:00:00"/>
    <d v="2022-01-25T00:00:00"/>
  </r>
  <r>
    <x v="0"/>
    <s v="2022-01-25 00:00:00.000"/>
    <n v="223024"/>
    <n v="223024"/>
    <n v="3795"/>
    <n v="5"/>
    <n v="10"/>
    <s v="3IK: centrum - III. interna"/>
    <s v="NULL"/>
    <n v="18975"/>
    <s v="NULL"/>
    <d v="2022-01-25T00:00:00"/>
    <d v="2022-01-25T00:00:00"/>
  </r>
  <r>
    <x v="4"/>
    <s v="2022-01-26 00:00:00.000"/>
    <n v="223021"/>
    <n v="223021"/>
    <n v="3795"/>
    <n v="5"/>
    <n v="10"/>
    <s v="3IK: centrum - III. interna"/>
    <s v="NULL"/>
    <n v="18975"/>
    <s v="NULL"/>
    <d v="2022-01-26T00:00:00"/>
    <d v="2022-01-26T00:00:00"/>
  </r>
  <r>
    <x v="0"/>
    <s v="2022-01-26 00:00:00.000"/>
    <n v="223024"/>
    <n v="223024"/>
    <n v="3795"/>
    <n v="5"/>
    <n v="10"/>
    <s v="3IK: centrum - III. interna"/>
    <s v="NULL"/>
    <n v="18975"/>
    <s v="NULL"/>
    <d v="2022-01-26T00:00:00"/>
    <d v="2022-01-26T00:00:00"/>
  </r>
  <r>
    <x v="0"/>
    <s v="2022-01-26 00:00:00.000"/>
    <n v="223024"/>
    <n v="223024"/>
    <n v="3795"/>
    <n v="15"/>
    <n v="10"/>
    <s v="3IK: centrum - III. interna"/>
    <s v="NULL"/>
    <n v="56925"/>
    <s v="NULL"/>
    <d v="2022-01-26T00:00:00"/>
    <d v="2022-01-26T00:00:00"/>
  </r>
  <r>
    <x v="2"/>
    <s v="2022-01-27 00:00:00.000"/>
    <n v="28938"/>
    <n v="28938"/>
    <n v="82428.78"/>
    <n v="3"/>
    <n v="10"/>
    <s v="HOK: centrum -  HOK"/>
    <s v="NULL"/>
    <n v="247286.34"/>
    <s v="NULL"/>
    <d v="2022-01-27T00:00:00"/>
    <d v="2022-01-27T00:00:00"/>
  </r>
  <r>
    <x v="2"/>
    <s v="2022-01-27 00:00:00.000"/>
    <n v="28938"/>
    <n v="28938"/>
    <n v="82428.78"/>
    <n v="1"/>
    <n v="10"/>
    <s v="HOK: centrum -  HOK"/>
    <s v="NULL"/>
    <n v="82428.78"/>
    <s v="NULL"/>
    <d v="2022-01-27T00:00:00"/>
    <d v="2022-01-27T00:00:00"/>
  </r>
  <r>
    <x v="3"/>
    <s v="2022-01-27 00:00:00.000"/>
    <n v="128937"/>
    <n v="28937"/>
    <n v="78195.06"/>
    <n v="2"/>
    <n v="10"/>
    <s v="HOK: centrum -  HOK"/>
    <s v="NULL"/>
    <n v="156390.12"/>
    <s v="NULL"/>
    <d v="2022-01-27T00:00:00"/>
    <d v="2022-01-27T00:00:00"/>
  </r>
  <r>
    <x v="3"/>
    <s v="2022-01-27 00:00:00.000"/>
    <n v="128937"/>
    <n v="28937"/>
    <n v="78195.06"/>
    <n v="3"/>
    <n v="10"/>
    <s v="HOK: centrum -  HOK"/>
    <s v="NULL"/>
    <n v="234585.18"/>
    <s v="NULL"/>
    <d v="2022-01-27T00:00:00"/>
    <d v="2022-01-27T00:00:00"/>
  </r>
  <r>
    <x v="3"/>
    <s v="2022-01-27 00:00:00.000"/>
    <n v="128937"/>
    <n v="28937"/>
    <n v="78195.06"/>
    <n v="1"/>
    <n v="10"/>
    <s v="HOK: centrum -  HOK"/>
    <s v="NULL"/>
    <n v="78195.06"/>
    <s v="NULL"/>
    <d v="2022-01-27T00:00:00"/>
    <d v="2022-01-27T00:00:00"/>
  </r>
  <r>
    <x v="0"/>
    <s v="2022-01-27 00:00:00.000"/>
    <n v="223024"/>
    <n v="223024"/>
    <n v="3795"/>
    <n v="4"/>
    <n v="10"/>
    <s v="2IK-GER: centrum - II.interna"/>
    <s v="NULL"/>
    <n v="15180"/>
    <s v="NULL"/>
    <d v="2022-01-27T00:00:00"/>
    <d v="2022-01-27T00:00:00"/>
  </r>
  <r>
    <x v="0"/>
    <s v="2022-01-27 00:00:00.000"/>
    <n v="223024"/>
    <n v="223024"/>
    <n v="3795"/>
    <n v="4"/>
    <n v="10"/>
    <s v="2IK-GER: centrum - II.interna"/>
    <s v="NULL"/>
    <n v="15180"/>
    <s v="NULL"/>
    <d v="2022-01-27T00:00:00"/>
    <d v="2022-01-27T00:00:00"/>
  </r>
  <r>
    <x v="0"/>
    <s v="2022-01-27 00:00:00.000"/>
    <n v="223024"/>
    <n v="223024"/>
    <n v="3795"/>
    <n v="3"/>
    <n v="10"/>
    <s v="2IK-GER: centrum - II.interna"/>
    <s v="NULL"/>
    <n v="11385"/>
    <s v="NULL"/>
    <d v="2022-01-27T00:00:00"/>
    <d v="2022-01-27T00:00:00"/>
  </r>
  <r>
    <x v="0"/>
    <s v="2022-01-27 00:00:00.000"/>
    <n v="223024"/>
    <n v="223024"/>
    <n v="3795"/>
    <n v="4"/>
    <n v="10"/>
    <s v="2IK-GER: centrum - II.interna"/>
    <s v="NULL"/>
    <n v="15180"/>
    <s v="NULL"/>
    <d v="2022-01-27T00:00:00"/>
    <d v="2022-01-27T00:00:00"/>
  </r>
  <r>
    <x v="0"/>
    <s v="2022-01-27 00:00:00.000"/>
    <n v="223024"/>
    <n v="223024"/>
    <n v="3795"/>
    <n v="4"/>
    <n v="10"/>
    <s v="2IK-GER: centrum - II.interna"/>
    <s v="NULL"/>
    <n v="15180"/>
    <s v="NULL"/>
    <d v="2022-01-27T00:00:00"/>
    <d v="2022-01-27T00:00:00"/>
  </r>
  <r>
    <x v="0"/>
    <s v="2022-01-27 00:00:00.000"/>
    <n v="223024"/>
    <n v="223024"/>
    <n v="3795"/>
    <n v="4"/>
    <n v="10"/>
    <s v="2IK-GER: centrum - II.interna"/>
    <s v="NULL"/>
    <n v="15180"/>
    <s v="NULL"/>
    <d v="2022-01-27T00:00:00"/>
    <d v="2022-01-27T00:00:00"/>
  </r>
  <r>
    <x v="0"/>
    <s v="2022-01-27 00:00:00.000"/>
    <n v="223024"/>
    <n v="223024"/>
    <n v="3795"/>
    <n v="4"/>
    <n v="10"/>
    <s v="2IK-GER: centrum - II.interna"/>
    <s v="NULL"/>
    <n v="15180"/>
    <s v="NULL"/>
    <d v="2022-01-27T00:00:00"/>
    <d v="2022-01-27T00:00:00"/>
  </r>
  <r>
    <x v="4"/>
    <s v="2022-01-27 00:00:00.000"/>
    <n v="223021"/>
    <n v="223021"/>
    <n v="3795"/>
    <n v="5"/>
    <n v="10"/>
    <s v="3IK: centrum - III. interna"/>
    <s v="NULL"/>
    <n v="18975"/>
    <s v="NULL"/>
    <d v="2022-01-27T00:00:00"/>
    <d v="2022-01-27T00:00:00"/>
  </r>
  <r>
    <x v="0"/>
    <s v="2022-01-27 00:00:00.000"/>
    <n v="223024"/>
    <n v="223024"/>
    <n v="3795"/>
    <n v="3"/>
    <n v="10"/>
    <s v="KOZNI: centrum - kožní "/>
    <s v="NULL"/>
    <n v="11385"/>
    <s v="NULL"/>
    <d v="2022-01-27T00:00:00"/>
    <d v="2022-01-27T00:00:00"/>
  </r>
  <r>
    <x v="0"/>
    <s v="2022-01-27 00:00:00.000"/>
    <n v="223024"/>
    <n v="223024"/>
    <n v="3795"/>
    <n v="3"/>
    <n v="10"/>
    <s v="KOZNI: centrum - kožní "/>
    <s v="NULL"/>
    <n v="11385"/>
    <s v="NULL"/>
    <d v="2022-01-27T00:00:00"/>
    <d v="2022-01-27T00:00:00"/>
  </r>
  <r>
    <x v="0"/>
    <s v="2022-01-27 00:00:00.000"/>
    <n v="223024"/>
    <n v="223024"/>
    <n v="3795"/>
    <n v="3"/>
    <n v="10"/>
    <s v="KOZNI: centrum - kožní "/>
    <s v="NULL"/>
    <n v="11385"/>
    <s v="NULL"/>
    <d v="2022-01-27T00:00:00"/>
    <d v="2022-01-27T00:00:00"/>
  </r>
  <r>
    <x v="0"/>
    <s v="2022-01-27 00:00:00.000"/>
    <n v="223024"/>
    <n v="223024"/>
    <n v="3795"/>
    <n v="3"/>
    <n v="10"/>
    <s v="KOZNI: centrum - kožní "/>
    <s v="NULL"/>
    <n v="11385"/>
    <s v="NULL"/>
    <d v="2022-01-27T00:00:00"/>
    <d v="2022-01-27T00:00:00"/>
  </r>
  <r>
    <x v="0"/>
    <s v="2022-01-27 00:00:00.000"/>
    <n v="223024"/>
    <n v="223024"/>
    <n v="3795"/>
    <n v="3"/>
    <n v="10"/>
    <s v="KOZNI: centrum - kožní "/>
    <s v="NULL"/>
    <n v="11385"/>
    <s v="NULL"/>
    <d v="2022-01-27T00:00:00"/>
    <d v="2022-01-27T00:00:00"/>
  </r>
  <r>
    <x v="0"/>
    <s v="2022-01-27 00:00:00.000"/>
    <n v="223024"/>
    <n v="223024"/>
    <n v="3795"/>
    <n v="1"/>
    <n v="10"/>
    <s v="KOZNI: centrum - kožní "/>
    <s v="NULL"/>
    <n v="3795"/>
    <s v="NULL"/>
    <d v="2022-01-27T00:00:00"/>
    <d v="2022-01-27T00:00:00"/>
  </r>
  <r>
    <x v="0"/>
    <s v="2022-01-27 00:00:00.000"/>
    <n v="223024"/>
    <n v="223024"/>
    <n v="3795"/>
    <n v="2"/>
    <n v="10"/>
    <s v="KOZNI: centrum - kožní "/>
    <s v="NULL"/>
    <n v="7590"/>
    <s v="NULL"/>
    <d v="2022-01-27T00:00:00"/>
    <d v="2022-01-27T00:00:00"/>
  </r>
  <r>
    <x v="0"/>
    <s v="2022-01-28 00:00:00.000"/>
    <n v="223024"/>
    <n v="223024"/>
    <n v="3795"/>
    <n v="3"/>
    <n v="10"/>
    <s v="OCNI: centrum - oční"/>
    <s v="NULL"/>
    <n v="11385"/>
    <s v="NULL"/>
    <d v="2022-01-28T00:00:00"/>
    <d v="2022-01-28T00:00:00"/>
  </r>
  <r>
    <x v="0"/>
    <s v="2022-01-28 00:00:00.000"/>
    <n v="223024"/>
    <n v="223024"/>
    <n v="3795"/>
    <n v="4"/>
    <n v="10"/>
    <s v="2IK-GER: centrum - II.interna"/>
    <s v="NULL"/>
    <n v="15180"/>
    <s v="NULL"/>
    <d v="2022-01-28T00:00:00"/>
    <d v="2022-01-28T00:00:00"/>
  </r>
  <r>
    <x v="0"/>
    <s v="2022-01-28 00:00:00.000"/>
    <n v="223024"/>
    <n v="223024"/>
    <n v="3795"/>
    <n v="4"/>
    <n v="10"/>
    <s v="2IK-GER: centrum - II.interna"/>
    <s v="NULL"/>
    <n v="15180"/>
    <s v="NULL"/>
    <d v="2022-01-28T00:00:00"/>
    <d v="2022-01-28T00:00:00"/>
  </r>
  <r>
    <x v="0"/>
    <s v="2022-01-28 00:00:00.000"/>
    <n v="223024"/>
    <n v="223024"/>
    <n v="3795"/>
    <n v="4"/>
    <n v="10"/>
    <s v="2IK-GER: centrum - II.interna"/>
    <s v="NULL"/>
    <n v="15180"/>
    <s v="NULL"/>
    <d v="2022-01-28T00:00:00"/>
    <d v="2022-01-28T00:00:00"/>
  </r>
  <r>
    <x v="0"/>
    <s v="2022-01-28 00:00:00.000"/>
    <n v="223024"/>
    <n v="223024"/>
    <n v="3795"/>
    <n v="4"/>
    <n v="10"/>
    <s v="2IK-GER: centrum - II.interna"/>
    <s v="NULL"/>
    <n v="15180"/>
    <s v="NULL"/>
    <d v="2022-01-28T00:00:00"/>
    <d v="2022-01-28T00:00:00"/>
  </r>
  <r>
    <x v="0"/>
    <s v="2022-01-28 00:00:00.000"/>
    <n v="223024"/>
    <n v="223024"/>
    <n v="3795"/>
    <n v="4"/>
    <n v="10"/>
    <s v="2IK-GER: centrum - II.interna"/>
    <s v="NULL"/>
    <n v="15180"/>
    <s v="NULL"/>
    <d v="2022-01-28T00:00:00"/>
    <d v="2022-01-28T00:00:00"/>
  </r>
  <r>
    <x v="0"/>
    <s v="2022-01-28 00:00:00.000"/>
    <n v="223024"/>
    <n v="223024"/>
    <n v="3795"/>
    <n v="4"/>
    <n v="10"/>
    <s v="2IK-GER: centrum - II.interna"/>
    <s v="NULL"/>
    <n v="15180"/>
    <s v="NULL"/>
    <d v="2022-01-28T00:00:00"/>
    <d v="2022-01-28T00:00:00"/>
  </r>
  <r>
    <x v="0"/>
    <s v="2022-01-28 00:00:00.000"/>
    <n v="223024"/>
    <n v="223024"/>
    <n v="3795"/>
    <n v="4"/>
    <n v="10"/>
    <s v="2IK-GER: centrum - II.interna"/>
    <s v="NULL"/>
    <n v="15180"/>
    <s v="NULL"/>
    <d v="2022-01-28T00:00:00"/>
    <d v="2022-01-28T00:00:00"/>
  </r>
  <r>
    <x v="0"/>
    <s v="2022-01-28 00:00:00.000"/>
    <n v="223024"/>
    <n v="223024"/>
    <n v="3795"/>
    <n v="1"/>
    <n v="10"/>
    <s v="2IK-GER: centrum - II.interna"/>
    <s v="NULL"/>
    <n v="3795"/>
    <s v="NULL"/>
    <d v="2022-01-28T00:00:00"/>
    <d v="2022-01-28T00:00:00"/>
  </r>
  <r>
    <x v="0"/>
    <s v="2022-01-28 00:00:00.000"/>
    <n v="223024"/>
    <n v="223024"/>
    <n v="3795"/>
    <n v="4"/>
    <n v="10"/>
    <s v="2IK-GER: centrum - II.interna"/>
    <s v="NULL"/>
    <n v="15180"/>
    <s v="NULL"/>
    <d v="2022-01-28T00:00:00"/>
    <d v="2022-01-28T00:00:00"/>
  </r>
  <r>
    <x v="0"/>
    <s v="2022-01-28 00:00:00.000"/>
    <n v="223024"/>
    <n v="223024"/>
    <n v="3795"/>
    <n v="4"/>
    <n v="10"/>
    <s v="2IK-GER: centrum - II.interna"/>
    <s v="NULL"/>
    <n v="15180"/>
    <s v="NULL"/>
    <d v="2022-01-28T00:00:00"/>
    <d v="2022-01-28T00:00:00"/>
  </r>
  <r>
    <x v="0"/>
    <s v="2022-02-01 00:00:00.000"/>
    <n v="223024"/>
    <n v="223024"/>
    <n v="3795"/>
    <n v="3"/>
    <n v="10"/>
    <s v="OCNI: centrum - oční"/>
    <s v="NULL"/>
    <n v="11385"/>
    <s v="NULL"/>
    <d v="2022-02-01T00:00:00"/>
    <d v="2022-02-01T00:00:00"/>
  </r>
  <r>
    <x v="0"/>
    <s v="2022-02-02 00:00:00.000"/>
    <n v="223024"/>
    <n v="223024"/>
    <n v="3795"/>
    <n v="2"/>
    <n v="10"/>
    <s v="KOZNI: centrum - kožní "/>
    <s v="NULL"/>
    <n v="7590"/>
    <s v="NULL"/>
    <d v="2022-02-02T00:00:00"/>
    <d v="2022-02-02T00:00:00"/>
  </r>
  <r>
    <x v="0"/>
    <s v="2022-02-02 00:00:00.000"/>
    <n v="223024"/>
    <n v="223024"/>
    <n v="3795"/>
    <n v="1"/>
    <n v="10"/>
    <s v="KOZNI: centrum - kožní "/>
    <s v="NULL"/>
    <n v="3795"/>
    <s v="NULL"/>
    <d v="2022-02-02T00:00:00"/>
    <d v="2022-02-02T00:00:00"/>
  </r>
  <r>
    <x v="0"/>
    <s v="2022-02-02 00:00:00.000"/>
    <n v="223024"/>
    <n v="223024"/>
    <n v="3795"/>
    <n v="3"/>
    <n v="10"/>
    <s v="KOZNI: centrum - kožní "/>
    <s v="NULL"/>
    <n v="11385"/>
    <s v="NULL"/>
    <d v="2022-02-02T00:00:00"/>
    <d v="2022-02-02T00:00:00"/>
  </r>
  <r>
    <x v="0"/>
    <s v="2022-02-02 00:00:00.000"/>
    <n v="223024"/>
    <n v="223024"/>
    <n v="3795"/>
    <n v="3"/>
    <n v="10"/>
    <s v="KOZNI: centrum - kožní "/>
    <s v="NULL"/>
    <n v="11385"/>
    <s v="NULL"/>
    <d v="2022-02-02T00:00:00"/>
    <d v="2022-02-02T00:00:00"/>
  </r>
  <r>
    <x v="2"/>
    <s v="2022-02-03 00:00:00.000"/>
    <n v="28938"/>
    <n v="28938"/>
    <n v="82428.78"/>
    <n v="1"/>
    <n v="10"/>
    <s v="HOK: centrum -  HOK"/>
    <s v="NULL"/>
    <n v="82428.78"/>
    <s v="NULL"/>
    <d v="2022-02-03T00:00:00"/>
    <d v="2022-02-03T00:00:00"/>
  </r>
  <r>
    <x v="2"/>
    <s v="2022-02-03 00:00:00.000"/>
    <n v="28938"/>
    <n v="28938"/>
    <n v="82428.78"/>
    <n v="1"/>
    <n v="10"/>
    <s v="HOK: centrum -  HOK"/>
    <s v="NULL"/>
    <n v="82428.78"/>
    <s v="NULL"/>
    <d v="2022-02-03T00:00:00"/>
    <d v="2022-02-03T00:00:00"/>
  </r>
  <r>
    <x v="2"/>
    <s v="2022-02-03 00:00:00.000"/>
    <n v="28938"/>
    <n v="28938"/>
    <n v="82428.78"/>
    <n v="1"/>
    <n v="10"/>
    <s v="HOK: centrum -  HOK"/>
    <s v="NULL"/>
    <n v="82428.78"/>
    <s v="NULL"/>
    <d v="2022-02-03T00:00:00"/>
    <d v="2022-02-03T00:00:00"/>
  </r>
  <r>
    <x v="3"/>
    <s v="2022-02-03 00:00:00.000"/>
    <n v="128937"/>
    <n v="28937"/>
    <n v="78195.06"/>
    <n v="2"/>
    <n v="10"/>
    <s v="HOK: centrum -  HOK"/>
    <s v="NULL"/>
    <n v="156390.12"/>
    <s v="NULL"/>
    <d v="2022-02-03T00:00:00"/>
    <d v="2022-02-03T00:00:00"/>
  </r>
  <r>
    <x v="3"/>
    <s v="2022-02-03 00:00:00.000"/>
    <n v="128937"/>
    <n v="28937"/>
    <n v="78195.06"/>
    <n v="2"/>
    <n v="10"/>
    <s v="HOK: centrum -  HOK"/>
    <s v="NULL"/>
    <n v="156390.12"/>
    <s v="NULL"/>
    <d v="2022-02-03T00:00:00"/>
    <d v="2022-02-03T00:00:00"/>
  </r>
  <r>
    <x v="0"/>
    <s v="2022-02-03 00:00:00.000"/>
    <n v="223024"/>
    <n v="223024"/>
    <n v="3795"/>
    <n v="16"/>
    <n v="10"/>
    <s v="3IK: centrum - III. interna"/>
    <s v="NULL"/>
    <n v="60720"/>
    <s v="NULL"/>
    <d v="2022-02-03T00:00:00"/>
    <d v="2022-02-03T00:00:00"/>
  </r>
  <r>
    <x v="0"/>
    <s v="2022-02-03 00:00:00.000"/>
    <n v="223024"/>
    <n v="223024"/>
    <n v="3795"/>
    <n v="4"/>
    <n v="10"/>
    <s v="3IK: centrum - III. interna"/>
    <s v="NULL"/>
    <n v="15180"/>
    <s v="NULL"/>
    <d v="2022-02-03T00:00:00"/>
    <d v="2022-02-03T00:00:00"/>
  </r>
  <r>
    <x v="1"/>
    <s v="2022-02-04 00:00:00.000"/>
    <n v="128939"/>
    <n v="28939"/>
    <n v="90577.4"/>
    <n v="1"/>
    <n v="10"/>
    <s v="HOK: centrum -  HOK"/>
    <s v="NULL"/>
    <n v="90577.4"/>
    <s v="NULL"/>
    <d v="2022-02-04T00:00:00"/>
    <d v="2022-02-04T00:00:00"/>
  </r>
  <r>
    <x v="2"/>
    <s v="2022-02-04 00:00:00.000"/>
    <n v="28938"/>
    <n v="28938"/>
    <n v="82428.78"/>
    <n v="1"/>
    <n v="10"/>
    <s v="HOK: centrum -  HOK"/>
    <s v="NULL"/>
    <n v="82428.78"/>
    <s v="NULL"/>
    <d v="2022-02-04T00:00:00"/>
    <d v="2022-02-04T00:00:00"/>
  </r>
  <r>
    <x v="2"/>
    <s v="2022-02-04 00:00:00.000"/>
    <n v="28938"/>
    <n v="28938"/>
    <n v="82428.78"/>
    <n v="1"/>
    <n v="10"/>
    <s v="HOK: centrum -  HOK"/>
    <s v="NULL"/>
    <n v="82428.78"/>
    <s v="NULL"/>
    <d v="2022-02-04T00:00:00"/>
    <d v="2022-02-04T00:00:00"/>
  </r>
  <r>
    <x v="2"/>
    <s v="2022-02-04 00:00:00.000"/>
    <n v="28938"/>
    <n v="28938"/>
    <n v="82428.78"/>
    <n v="1"/>
    <n v="10"/>
    <s v="HOK: centrum -  HOK"/>
    <s v="NULL"/>
    <n v="82428.78"/>
    <s v="NULL"/>
    <d v="2022-02-04T00:00:00"/>
    <d v="2022-02-04T00:00:00"/>
  </r>
  <r>
    <x v="3"/>
    <s v="2022-02-04 00:00:00.000"/>
    <n v="128937"/>
    <n v="28937"/>
    <n v="78195.06"/>
    <n v="1"/>
    <n v="10"/>
    <s v="HOK: centrum -  HOK"/>
    <s v="NULL"/>
    <n v="78195.06"/>
    <s v="NULL"/>
    <d v="2022-02-04T00:00:00"/>
    <d v="2022-02-04T00:00:00"/>
  </r>
  <r>
    <x v="4"/>
    <s v="2022-02-09 00:00:00.000"/>
    <n v="223021"/>
    <n v="223021"/>
    <n v="3795"/>
    <n v="10"/>
    <n v="10"/>
    <s v="3IK: centrum - III. interna"/>
    <s v="NULL"/>
    <n v="37950"/>
    <s v="NULL"/>
    <d v="2022-02-09T00:00:00"/>
    <d v="2022-02-09T00:00:00"/>
  </r>
  <r>
    <x v="4"/>
    <s v="2022-02-09 00:00:00.000"/>
    <n v="223021"/>
    <n v="223021"/>
    <n v="3795"/>
    <n v="5"/>
    <n v="10"/>
    <s v="3IK: centrum - III. interna"/>
    <s v="NULL"/>
    <n v="18975"/>
    <s v="NULL"/>
    <d v="2022-02-09T00:00:00"/>
    <d v="2022-02-09T00:00:00"/>
  </r>
  <r>
    <x v="0"/>
    <s v="2022-02-09 00:00:00.000"/>
    <n v="223024"/>
    <n v="223024"/>
    <n v="3795.0000311928102"/>
    <n v="20"/>
    <n v="10"/>
    <s v="3IK: centrum - III. interna"/>
    <s v="NULL"/>
    <n v="75900.000623856293"/>
    <s v="NULL"/>
    <d v="2022-02-09T00:00:00"/>
    <d v="2022-02-09T00:00:00"/>
  </r>
  <r>
    <x v="0"/>
    <s v="2022-02-09 00:00:00.000"/>
    <n v="223024"/>
    <n v="223024"/>
    <n v="3795"/>
    <n v="2"/>
    <n v="10"/>
    <s v="KOZNI: centrum - kožní "/>
    <s v="NULL"/>
    <n v="7590"/>
    <s v="NULL"/>
    <d v="2022-02-09T00:00:00"/>
    <d v="2022-02-09T00:00:00"/>
  </r>
  <r>
    <x v="0"/>
    <s v="2022-02-09 00:00:00.000"/>
    <n v="223024"/>
    <n v="223024"/>
    <n v="3795"/>
    <n v="3"/>
    <n v="10"/>
    <s v="KOZNI: centrum - kožní "/>
    <s v="NULL"/>
    <n v="11385"/>
    <s v="NULL"/>
    <d v="2022-02-09T00:00:00"/>
    <d v="2022-02-09T00:00:00"/>
  </r>
  <r>
    <x v="0"/>
    <s v="2022-02-09 00:00:00.000"/>
    <n v="223024"/>
    <n v="223024"/>
    <n v="3795"/>
    <n v="2"/>
    <n v="10"/>
    <s v="KOZNI: centrum - kožní "/>
    <s v="NULL"/>
    <n v="7590"/>
    <s v="NULL"/>
    <d v="2022-02-09T00:00:00"/>
    <d v="2022-02-09T00:00:00"/>
  </r>
  <r>
    <x v="0"/>
    <s v="2022-02-09 00:00:00.000"/>
    <n v="223024"/>
    <n v="223024"/>
    <n v="3795"/>
    <n v="3"/>
    <n v="10"/>
    <s v="KOZNI: centrum - kožní "/>
    <s v="NULL"/>
    <n v="11385"/>
    <s v="NULL"/>
    <d v="2022-02-09T00:00:00"/>
    <d v="2022-02-09T00:00:00"/>
  </r>
  <r>
    <x v="0"/>
    <s v="2022-02-09 00:00:00.000"/>
    <n v="223024"/>
    <n v="223024"/>
    <n v="3795"/>
    <n v="3"/>
    <n v="10"/>
    <s v="KOZNI: centrum - kožní "/>
    <s v="NULL"/>
    <n v="11385"/>
    <s v="NULL"/>
    <d v="2022-02-09T00:00:00"/>
    <d v="2022-02-09T00:00:00"/>
  </r>
  <r>
    <x v="0"/>
    <s v="2022-02-09 00:00:00.000"/>
    <n v="223024"/>
    <n v="223024"/>
    <n v="3795"/>
    <n v="3"/>
    <n v="10"/>
    <s v="KOZNI: centrum - kožní "/>
    <s v="NULL"/>
    <n v="11385"/>
    <s v="NULL"/>
    <d v="2022-02-09T00:00:00"/>
    <d v="2022-02-09T00:00:00"/>
  </r>
  <r>
    <x v="0"/>
    <s v="2022-02-10 00:00:00.000"/>
    <n v="223024"/>
    <n v="223024"/>
    <n v="3795.0000311928102"/>
    <n v="3"/>
    <n v="10"/>
    <s v="KOZNI: centrum - kožní "/>
    <s v="NULL"/>
    <n v="11385.000093578399"/>
    <s v="NULL"/>
    <d v="2022-02-10T00:00:00"/>
    <d v="2022-02-10T00:00:00"/>
  </r>
  <r>
    <x v="0"/>
    <s v="2022-02-10 00:00:00.000"/>
    <n v="223024"/>
    <n v="223024"/>
    <n v="3795.0000311928102"/>
    <n v="3"/>
    <n v="10"/>
    <s v="KOZNI: centrum - kožní "/>
    <s v="NULL"/>
    <n v="11385.000093578399"/>
    <s v="NULL"/>
    <d v="2022-02-10T00:00:00"/>
    <d v="2022-02-10T00:00:00"/>
  </r>
  <r>
    <x v="2"/>
    <s v="2022-02-11 00:00:00.000"/>
    <n v="28938"/>
    <n v="28938"/>
    <n v="82428.78"/>
    <n v="1"/>
    <n v="10"/>
    <s v="Převod na sklad - HVLP - prodej"/>
    <s v="NULL"/>
    <n v="82428.78"/>
    <s v="NULL"/>
    <d v="2022-02-11T00:00:00"/>
    <d v="2022-02-11T00:00:00"/>
  </r>
  <r>
    <x v="2"/>
    <s v="2022-02-11 00:00:00.000"/>
    <n v="28938"/>
    <n v="28938"/>
    <n v="82428.78"/>
    <n v="1"/>
    <n v="10"/>
    <s v="Převod na sklad - HVLP - prodej"/>
    <s v="NULL"/>
    <n v="82428.78"/>
    <s v="NULL"/>
    <d v="2022-02-11T00:00:00"/>
    <d v="2022-02-11T00:00:00"/>
  </r>
  <r>
    <x v="2"/>
    <s v="2022-02-11 00:00:00.000"/>
    <n v="28938"/>
    <n v="28938"/>
    <n v="82428.776872764996"/>
    <n v="1"/>
    <n v="10"/>
    <s v="Převod na sklad - HVLP - prodej"/>
    <s v="NULL"/>
    <n v="82428.776872764996"/>
    <s v="NULL"/>
    <d v="2022-02-11T00:00:00"/>
    <d v="2022-02-11T00:00:00"/>
  </r>
  <r>
    <x v="1"/>
    <s v="2022-02-11 00:00:00.000"/>
    <n v="128939"/>
    <n v="28939"/>
    <n v="93960.57"/>
    <n v="2"/>
    <n v="10"/>
    <s v="Převod na sklad - HVLP - prodej"/>
    <s v="NULL"/>
    <n v="187921.14"/>
    <s v="NULL"/>
    <d v="2022-02-11T00:00:00"/>
    <d v="2022-02-11T00:00:00"/>
  </r>
  <r>
    <x v="1"/>
    <s v="2022-02-11 00:00:00.000"/>
    <n v="128939"/>
    <n v="28939"/>
    <n v="90577.4"/>
    <n v="2"/>
    <n v="10"/>
    <s v="Převod na sklad - HVLP - prodej"/>
    <s v="NULL"/>
    <n v="181154.8"/>
    <s v="NULL"/>
    <d v="2022-02-11T00:00:00"/>
    <d v="2022-02-11T00:00:00"/>
  </r>
  <r>
    <x v="1"/>
    <s v="2022-02-11 00:00:00.000"/>
    <n v="128939"/>
    <n v="28939"/>
    <n v="90577.4"/>
    <n v="2"/>
    <n v="10"/>
    <s v="Převod na sklad - HVLP - prodej"/>
    <s v="NULL"/>
    <n v="181154.8"/>
    <s v="NULL"/>
    <d v="2022-02-11T00:00:00"/>
    <d v="2022-02-11T00:00:00"/>
  </r>
  <r>
    <x v="1"/>
    <s v="2022-02-11 00:00:00.000"/>
    <n v="128939"/>
    <n v="28939"/>
    <n v="90577.4"/>
    <n v="2"/>
    <n v="10"/>
    <s v="Převod na sklad - HVLP - prodej"/>
    <s v="NULL"/>
    <n v="181154.8"/>
    <s v="NULL"/>
    <d v="2022-02-11T00:00:00"/>
    <d v="2022-02-11T00:00:00"/>
  </r>
  <r>
    <x v="1"/>
    <s v="2022-02-11 00:00:00.000"/>
    <n v="128939"/>
    <n v="28939"/>
    <n v="90577.396563617498"/>
    <n v="1"/>
    <n v="10"/>
    <s v="Převod na sklad - HVLP - prodej"/>
    <s v="NULL"/>
    <n v="90577.396563617498"/>
    <s v="NULL"/>
    <d v="2022-02-11T00:00:00"/>
    <d v="2022-02-11T00:00:00"/>
  </r>
  <r>
    <x v="1"/>
    <s v="2022-02-11 00:00:00.000"/>
    <n v="128939"/>
    <n v="28939"/>
    <n v="93960.57"/>
    <n v="1"/>
    <n v="10"/>
    <s v="Převod na sklad - HVLP - prodej"/>
    <s v="NULL"/>
    <n v="93960.57"/>
    <s v="NULL"/>
    <d v="2022-02-11T00:00:00"/>
    <d v="2022-02-11T00:00:00"/>
  </r>
  <r>
    <x v="1"/>
    <s v="2022-02-11 00:00:00.000"/>
    <n v="128939"/>
    <n v="28939"/>
    <n v="90577.4"/>
    <n v="1"/>
    <n v="10"/>
    <s v="HOK: centrum -  HOK"/>
    <s v="NULL"/>
    <n v="90577.4"/>
    <s v="NULL"/>
    <d v="2022-02-11T00:00:00"/>
    <d v="2022-02-11T00:00:00"/>
  </r>
  <r>
    <x v="1"/>
    <s v="2022-02-11 00:00:00.000"/>
    <n v="128939"/>
    <n v="28939"/>
    <n v="90577.4"/>
    <n v="1"/>
    <n v="10"/>
    <s v="HOK: centrum -  HOK"/>
    <s v="NULL"/>
    <n v="90577.4"/>
    <s v="NULL"/>
    <d v="2022-02-11T00:00:00"/>
    <d v="2022-02-11T00:00:00"/>
  </r>
  <r>
    <x v="1"/>
    <s v="2022-02-11 00:00:00.000"/>
    <n v="128939"/>
    <n v="28939"/>
    <n v="90577.4"/>
    <n v="1"/>
    <n v="10"/>
    <s v="HOK: centrum -  HOK"/>
    <s v="NULL"/>
    <n v="90577.4"/>
    <s v="NULL"/>
    <d v="2022-02-11T00:00:00"/>
    <d v="2022-02-11T00:00:00"/>
  </r>
  <r>
    <x v="2"/>
    <s v="2022-02-11 00:00:00.000"/>
    <n v="28938"/>
    <n v="28938"/>
    <n v="82428.78"/>
    <n v="1"/>
    <n v="10"/>
    <s v="HOK: centrum -  HOK"/>
    <s v="NULL"/>
    <n v="82428.78"/>
    <s v="NULL"/>
    <d v="2022-02-11T00:00:00"/>
    <d v="2022-02-11T00:00:00"/>
  </r>
  <r>
    <x v="2"/>
    <s v="2022-02-11 00:00:00.000"/>
    <n v="28938"/>
    <n v="28938"/>
    <n v="82428.78"/>
    <n v="1"/>
    <n v="10"/>
    <s v="HOK: centrum -  HOK"/>
    <s v="NULL"/>
    <n v="82428.78"/>
    <s v="NULL"/>
    <d v="2022-02-11T00:00:00"/>
    <d v="2022-02-11T00:00:00"/>
  </r>
  <r>
    <x v="2"/>
    <s v="2022-02-11 00:00:00.000"/>
    <n v="28938"/>
    <n v="28938"/>
    <n v="82428.78"/>
    <n v="1"/>
    <n v="10"/>
    <s v="HOK: centrum -  HOK"/>
    <s v="NULL"/>
    <n v="82428.78"/>
    <s v="NULL"/>
    <d v="2022-02-11T00:00:00"/>
    <d v="2022-02-11T00:00:00"/>
  </r>
  <r>
    <x v="2"/>
    <s v="2022-02-11 00:00:00.000"/>
    <n v="28938"/>
    <n v="28938"/>
    <n v="82428.78"/>
    <n v="1"/>
    <n v="10"/>
    <s v="HOK: centrum -  HOK"/>
    <s v="NULL"/>
    <n v="82428.78"/>
    <s v="NULL"/>
    <d v="2022-02-11T00:00:00"/>
    <d v="2022-02-11T00:00:00"/>
  </r>
  <r>
    <x v="3"/>
    <s v="2022-02-11 00:00:00.000"/>
    <n v="128937"/>
    <n v="28937"/>
    <n v="78195.06"/>
    <n v="1"/>
    <n v="10"/>
    <s v="HOK: centrum -  HOK"/>
    <s v="NULL"/>
    <n v="78195.06"/>
    <s v="NULL"/>
    <d v="2022-02-11T00:00:00"/>
    <d v="2022-02-11T00:00:00"/>
  </r>
  <r>
    <x v="3"/>
    <s v="2022-02-11 00:00:00.000"/>
    <n v="128937"/>
    <n v="28937"/>
    <n v="78195.06"/>
    <n v="1"/>
    <n v="10"/>
    <s v="HOK: centrum -  HOK"/>
    <s v="NULL"/>
    <n v="78195.06"/>
    <s v="NULL"/>
    <d v="2022-02-11T00:00:00"/>
    <d v="2022-02-11T00:00:00"/>
  </r>
  <r>
    <x v="3"/>
    <s v="2022-02-11 00:00:00.000"/>
    <n v="128937"/>
    <n v="28937"/>
    <n v="78195.06"/>
    <n v="1"/>
    <n v="10"/>
    <s v="HOK: centrum -  HOK"/>
    <s v="NULL"/>
    <n v="78195.06"/>
    <s v="NULL"/>
    <d v="2022-02-11T00:00:00"/>
    <d v="2022-02-11T00:00:00"/>
  </r>
  <r>
    <x v="3"/>
    <s v="2022-02-11 00:00:00.000"/>
    <n v="128937"/>
    <n v="28937"/>
    <n v="78195.06"/>
    <n v="1"/>
    <n v="10"/>
    <s v="HOK: centrum -  HOK"/>
    <s v="NULL"/>
    <n v="78195.06"/>
    <s v="NULL"/>
    <d v="2022-02-11T00:00:00"/>
    <d v="2022-02-11T00:00:00"/>
  </r>
  <r>
    <x v="2"/>
    <s v="2022-02-11 00:00:00.000"/>
    <n v="28938"/>
    <n v="28938"/>
    <n v="82428.78"/>
    <n v="1"/>
    <n v="10"/>
    <s v="Amgen s.r.o."/>
    <s v="NULL"/>
    <n v="82428.78"/>
    <s v="NULL"/>
    <d v="2022-02-11T00:00:00"/>
    <d v="2022-02-11T00:00:00"/>
  </r>
  <r>
    <x v="2"/>
    <s v="2022-02-11 00:00:00.000"/>
    <n v="28938"/>
    <n v="28938"/>
    <n v="82428.78"/>
    <n v="1"/>
    <n v="10"/>
    <s v="Amgen s.r.o."/>
    <s v="NULL"/>
    <n v="82428.78"/>
    <s v="NULL"/>
    <d v="2022-02-11T00:00:00"/>
    <d v="2022-02-11T00:00:00"/>
  </r>
  <r>
    <x v="2"/>
    <s v="2022-02-11 00:00:00.000"/>
    <n v="28938"/>
    <n v="28938"/>
    <n v="82428.776872764996"/>
    <n v="1"/>
    <n v="10"/>
    <s v="Amgen s.r.o."/>
    <s v="NULL"/>
    <n v="82428.776872764996"/>
    <s v="NULL"/>
    <d v="2022-02-11T00:00:00"/>
    <d v="2022-02-11T00:00:00"/>
  </r>
  <r>
    <x v="1"/>
    <s v="2022-02-11 00:00:00.000"/>
    <n v="128939"/>
    <n v="28939"/>
    <n v="90577.396563617498"/>
    <n v="1"/>
    <n v="10"/>
    <s v="Amgen s.r.o."/>
    <s v="NULL"/>
    <n v="90577.396563617498"/>
    <s v="NULL"/>
    <d v="2022-02-11T00:00:00"/>
    <d v="2022-02-11T00:00:00"/>
  </r>
  <r>
    <x v="1"/>
    <s v="2022-02-11 00:00:00.000"/>
    <n v="128939"/>
    <n v="28939"/>
    <n v="93960.57"/>
    <n v="1"/>
    <n v="10"/>
    <s v="Amgen s.r.o."/>
    <s v="NULL"/>
    <n v="93960.57"/>
    <s v="NULL"/>
    <d v="2022-02-11T00:00:00"/>
    <d v="2022-02-11T00:00:00"/>
  </r>
  <r>
    <x v="1"/>
    <s v="2022-02-11 00:00:00.000"/>
    <n v="128939"/>
    <n v="28939"/>
    <n v="93960.57"/>
    <n v="2"/>
    <n v="10"/>
    <s v="Amgen s.r.o."/>
    <s v="NULL"/>
    <n v="187921.14"/>
    <s v="NULL"/>
    <d v="2022-02-11T00:00:00"/>
    <d v="2022-02-11T00:00:00"/>
  </r>
  <r>
    <x v="1"/>
    <s v="2022-02-11 00:00:00.000"/>
    <n v="128939"/>
    <n v="28939"/>
    <n v="90577.4"/>
    <n v="2"/>
    <n v="10"/>
    <s v="Amgen s.r.o."/>
    <s v="NULL"/>
    <n v="181154.8"/>
    <s v="NULL"/>
    <d v="2022-02-11T00:00:00"/>
    <d v="2022-02-11T00:00:00"/>
  </r>
  <r>
    <x v="1"/>
    <s v="2022-02-11 00:00:00.000"/>
    <n v="128939"/>
    <n v="28939"/>
    <n v="90577.4"/>
    <n v="2"/>
    <n v="10"/>
    <s v="Amgen s.r.o."/>
    <s v="NULL"/>
    <n v="181154.8"/>
    <s v="NULL"/>
    <d v="2022-02-11T00:00:00"/>
    <d v="2022-02-11T00:00:00"/>
  </r>
  <r>
    <x v="1"/>
    <s v="2022-02-11 00:00:00.000"/>
    <n v="128939"/>
    <n v="28939"/>
    <n v="90577.4"/>
    <n v="2"/>
    <n v="10"/>
    <s v="Amgen s.r.o."/>
    <s v="NULL"/>
    <n v="181154.8"/>
    <s v="NULL"/>
    <d v="2022-02-11T00:00:00"/>
    <d v="2022-02-11T00:00:00"/>
  </r>
  <r>
    <x v="4"/>
    <s v="2022-02-14 00:00:00.000"/>
    <n v="223021"/>
    <n v="223021"/>
    <n v="3795"/>
    <n v="5"/>
    <n v="10"/>
    <s v="3IK: centrum - III. interna"/>
    <s v="NULL"/>
    <n v="18975"/>
    <s v="NULL"/>
    <d v="2022-02-14T00:00:00"/>
    <d v="2022-02-14T00:00:00"/>
  </r>
  <r>
    <x v="4"/>
    <s v="2022-02-14 00:00:00.000"/>
    <n v="223021"/>
    <n v="223021"/>
    <n v="3795"/>
    <n v="10"/>
    <n v="10"/>
    <s v="3IK: centrum - III. interna"/>
    <s v="NULL"/>
    <n v="37950"/>
    <s v="NULL"/>
    <d v="2022-02-14T00:00:00"/>
    <d v="2022-02-14T00:00:00"/>
  </r>
  <r>
    <x v="0"/>
    <s v="2022-02-14 00:00:00.000"/>
    <n v="223024"/>
    <n v="223024"/>
    <n v="3795"/>
    <n v="30"/>
    <n v="10"/>
    <s v="3IK: centrum - III. interna"/>
    <s v="NULL"/>
    <n v="113850"/>
    <s v="NULL"/>
    <d v="2022-02-14T00:00:00"/>
    <d v="2022-02-14T00:00:00"/>
  </r>
  <r>
    <x v="0"/>
    <s v="2022-02-17 00:00:00.000"/>
    <n v="223024"/>
    <n v="223024"/>
    <n v="3795"/>
    <n v="3"/>
    <n v="10"/>
    <s v="OCNI: centrum - oční"/>
    <s v="NULL"/>
    <n v="11385"/>
    <s v="NULL"/>
    <d v="2022-02-17T00:00:00"/>
    <d v="2022-02-17T00:00:00"/>
  </r>
  <r>
    <x v="0"/>
    <s v="2022-02-17 00:00:00.000"/>
    <n v="223024"/>
    <n v="223024"/>
    <n v="3795.0000311928102"/>
    <n v="1"/>
    <n v="10"/>
    <s v="KOZNI: centrum - kožní "/>
    <s v="NULL"/>
    <n v="3795.0000311928102"/>
    <s v="NULL"/>
    <d v="2022-02-17T00:00:00"/>
    <d v="2022-02-17T00:00:00"/>
  </r>
  <r>
    <x v="0"/>
    <s v="2022-02-17 00:00:00.000"/>
    <n v="223024"/>
    <n v="223024"/>
    <n v="3795"/>
    <n v="2"/>
    <n v="10"/>
    <s v="KOZNI: centrum - kožní "/>
    <s v="NULL"/>
    <n v="7590"/>
    <s v="NULL"/>
    <d v="2022-02-17T00:00:00"/>
    <d v="2022-02-17T00:00:00"/>
  </r>
  <r>
    <x v="0"/>
    <s v="2022-02-17 00:00:00.000"/>
    <n v="223024"/>
    <n v="223024"/>
    <n v="3795.0000311928102"/>
    <n v="3"/>
    <n v="10"/>
    <s v="KOZNI: centrum - kožní "/>
    <s v="NULL"/>
    <n v="11385.000093578399"/>
    <s v="NULL"/>
    <d v="2022-02-17T00:00:00"/>
    <d v="2022-02-17T00:00:00"/>
  </r>
  <r>
    <x v="1"/>
    <s v="2022-02-18 00:00:00.000"/>
    <n v="128939"/>
    <n v="28939"/>
    <n v="90577.4"/>
    <n v="1"/>
    <n v="10"/>
    <s v="HOK: centrum -  HOK"/>
    <s v="NULL"/>
    <n v="90577.4"/>
    <s v="NULL"/>
    <d v="2022-02-18T00:00:00"/>
    <d v="2022-02-18T00:00:00"/>
  </r>
  <r>
    <x v="2"/>
    <s v="2022-02-18 00:00:00.000"/>
    <n v="28938"/>
    <n v="28938"/>
    <n v="82428.78"/>
    <n v="1"/>
    <n v="10"/>
    <s v="HOK: centrum -  HOK"/>
    <s v="NULL"/>
    <n v="82428.78"/>
    <s v="NULL"/>
    <d v="2022-02-18T00:00:00"/>
    <d v="2022-02-18T00:00:00"/>
  </r>
  <r>
    <x v="2"/>
    <s v="2022-02-18 00:00:00.000"/>
    <n v="28938"/>
    <n v="28938"/>
    <n v="82428.78"/>
    <n v="2"/>
    <n v="10"/>
    <s v="HOK: centrum -  HOK"/>
    <s v="NULL"/>
    <n v="164857.56"/>
    <s v="NULL"/>
    <d v="2022-02-18T00:00:00"/>
    <d v="2022-02-18T00:00:00"/>
  </r>
  <r>
    <x v="2"/>
    <s v="2022-02-18 00:00:00.000"/>
    <n v="28938"/>
    <n v="28938"/>
    <n v="82428.78"/>
    <n v="1"/>
    <n v="10"/>
    <s v="HOK: centrum -  HOK"/>
    <s v="NULL"/>
    <n v="82428.78"/>
    <s v="NULL"/>
    <d v="2022-02-18T00:00:00"/>
    <d v="2022-02-18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4"/>
    <s v="2022-02-23 00:00:00.000"/>
    <n v="223021"/>
    <n v="223021"/>
    <n v="3795"/>
    <n v="20"/>
    <n v="10"/>
    <s v="3IK: centrum - III. interna"/>
    <s v="NULL"/>
    <n v="75900"/>
    <s v="NULL"/>
    <d v="2022-02-23T00:00:00"/>
    <d v="2022-02-23T00:00:00"/>
  </r>
  <r>
    <x v="0"/>
    <s v="2022-02-23 00:00:00.000"/>
    <n v="223024"/>
    <n v="223024"/>
    <n v="3795"/>
    <n v="30"/>
    <n v="10"/>
    <s v="3IK: centrum - III. interna"/>
    <s v="NULL"/>
    <n v="113850"/>
    <s v="NULL"/>
    <d v="2022-02-23T00:00:00"/>
    <d v="2022-02-23T00:00:00"/>
  </r>
  <r>
    <x v="1"/>
    <s v="2022-02-25 00:00:00.000"/>
    <n v="128939"/>
    <n v="28939"/>
    <n v="90577.4"/>
    <n v="1"/>
    <n v="10"/>
    <s v="HOK: centrum -  HOK"/>
    <s v="NULL"/>
    <n v="90577.4"/>
    <s v="NULL"/>
    <d v="2022-02-25T00:00:00"/>
    <d v="2022-02-25T00:00:00"/>
  </r>
  <r>
    <x v="2"/>
    <s v="2022-02-25 00:00:00.000"/>
    <n v="28938"/>
    <n v="28938"/>
    <n v="82428.78"/>
    <n v="1"/>
    <n v="10"/>
    <s v="HOK: centrum -  HOK"/>
    <s v="NULL"/>
    <n v="82428.78"/>
    <s v="NULL"/>
    <d v="2022-02-25T00:00:00"/>
    <d v="2022-02-25T00:00:00"/>
  </r>
  <r>
    <x v="2"/>
    <s v="2022-02-25 00:00:00.000"/>
    <n v="28938"/>
    <n v="28938"/>
    <n v="82428.78"/>
    <n v="1"/>
    <n v="10"/>
    <s v="HOK: centrum -  HOK"/>
    <s v="NULL"/>
    <n v="82428.78"/>
    <s v="NULL"/>
    <d v="2022-02-25T00:00:00"/>
    <d v="2022-02-25T00:00:00"/>
  </r>
  <r>
    <x v="0"/>
    <s v="2022-03-03 00:00:00.000"/>
    <n v="223024"/>
    <n v="223024"/>
    <n v="3795"/>
    <n v="1"/>
    <n v="10"/>
    <s v="KOZNI: centrum - kožní "/>
    <s v="NULL"/>
    <n v="3795"/>
    <s v="NULL"/>
    <d v="2022-03-03T00:00:00"/>
    <d v="2022-03-03T00:00:00"/>
  </r>
  <r>
    <x v="0"/>
    <s v="2022-03-03 00:00:00.000"/>
    <n v="223024"/>
    <n v="223024"/>
    <n v="3795"/>
    <n v="2"/>
    <n v="10"/>
    <s v="KOZNI: centrum - kožní "/>
    <s v="NULL"/>
    <n v="7590"/>
    <s v="NULL"/>
    <d v="2022-03-03T00:00:00"/>
    <d v="2022-03-03T00:00:00"/>
  </r>
  <r>
    <x v="1"/>
    <s v="2022-03-04 00:00:00.000"/>
    <n v="128939"/>
    <n v="28939"/>
    <n v="90577.4"/>
    <n v="3"/>
    <n v="10"/>
    <s v="HOK: centrum -  HOK"/>
    <s v="NULL"/>
    <n v="271732.2"/>
    <s v="NULL"/>
    <d v="2022-03-04T00:00:00"/>
    <d v="2022-03-04T00:00:00"/>
  </r>
  <r>
    <x v="1"/>
    <s v="2022-03-04 00:00:00.000"/>
    <n v="128939"/>
    <n v="28939"/>
    <n v="90577.4"/>
    <n v="3"/>
    <n v="10"/>
    <s v="HOK: centrum -  HOK"/>
    <s v="NULL"/>
    <n v="271732.2"/>
    <s v="NULL"/>
    <d v="2022-03-04T00:00:00"/>
    <d v="2022-03-04T00:00:00"/>
  </r>
  <r>
    <x v="1"/>
    <s v="2022-03-04 00:00:00.000"/>
    <n v="128939"/>
    <n v="28939"/>
    <n v="90577.4"/>
    <n v="3"/>
    <n v="10"/>
    <s v="HOK: centrum -  HOK"/>
    <s v="NULL"/>
    <n v="271732.2"/>
    <s v="NULL"/>
    <d v="2022-03-04T00:00:00"/>
    <d v="2022-03-04T00:00:00"/>
  </r>
  <r>
    <x v="1"/>
    <s v="2022-03-04 00:00:00.000"/>
    <n v="128939"/>
    <n v="28939"/>
    <n v="90577.4"/>
    <n v="3"/>
    <n v="10"/>
    <s v="HOK: centrum -  HOK"/>
    <s v="NULL"/>
    <n v="271732.2"/>
    <s v="NULL"/>
    <d v="2022-03-04T00:00:00"/>
    <d v="2022-03-04T00:00:00"/>
  </r>
  <r>
    <x v="1"/>
    <s v="2022-03-04 00:00:00.000"/>
    <n v="128939"/>
    <n v="28939"/>
    <n v="90577.4"/>
    <n v="3"/>
    <n v="10"/>
    <s v="HOK: centrum -  HOK"/>
    <s v="NULL"/>
    <n v="271732.2"/>
    <s v="NULL"/>
    <d v="2022-03-04T00:00:00"/>
    <d v="2022-03-04T00:00:00"/>
  </r>
  <r>
    <x v="2"/>
    <s v="2022-03-04 00:00:00.000"/>
    <n v="28938"/>
    <n v="28938"/>
    <n v="82428.78"/>
    <n v="1"/>
    <n v="10"/>
    <s v="HOK: centrum -  HOK"/>
    <s v="NULL"/>
    <n v="82428.78"/>
    <s v="NULL"/>
    <d v="2022-03-04T00:00:00"/>
    <d v="2022-03-04T00:00:00"/>
  </r>
  <r>
    <x v="2"/>
    <s v="2022-03-04 00:00:00.000"/>
    <n v="28938"/>
    <n v="28938"/>
    <n v="82428.78"/>
    <n v="1"/>
    <n v="10"/>
    <s v="HOK: centrum -  HOK"/>
    <s v="NULL"/>
    <n v="82428.78"/>
    <s v="NULL"/>
    <d v="2022-03-04T00:00:00"/>
    <d v="2022-03-04T00:00:00"/>
  </r>
  <r>
    <x v="0"/>
    <s v="2022-03-04 00:00:00.000"/>
    <n v="223024"/>
    <n v="223024"/>
    <n v="3795"/>
    <n v="2"/>
    <n v="10"/>
    <s v="3IK: centrum - III. interna"/>
    <s v="NULL"/>
    <n v="7590"/>
    <s v="NULL"/>
    <d v="2022-03-04T00:00:00"/>
    <d v="2022-03-04T00:00:00"/>
  </r>
  <r>
    <x v="0"/>
    <s v="2022-03-04 00:00:00.000"/>
    <n v="223024"/>
    <n v="223024"/>
    <n v="3795"/>
    <n v="18"/>
    <n v="10"/>
    <s v="3IK: centrum - III. interna"/>
    <s v="NULL"/>
    <n v="68310"/>
    <s v="NULL"/>
    <d v="2022-03-04T00:00:00"/>
    <d v="2022-03-04T00:00:00"/>
  </r>
  <r>
    <x v="0"/>
    <s v="2022-03-04 00:00:00.000"/>
    <n v="223024"/>
    <n v="223024"/>
    <n v="3795"/>
    <n v="10"/>
    <n v="10"/>
    <s v="3IK: centrum - III. interna"/>
    <s v="NULL"/>
    <n v="37950"/>
    <s v="NULL"/>
    <d v="2022-03-04T00:00:00"/>
    <d v="2022-03-04T00:00:00"/>
  </r>
  <r>
    <x v="4"/>
    <s v="2022-03-08 00:00:00.000"/>
    <n v="223021"/>
    <n v="223021"/>
    <n v="3795"/>
    <n v="4"/>
    <n v="10"/>
    <s v="PLIC: centrum - TRN"/>
    <s v="NULL"/>
    <n v="15180"/>
    <s v="NULL"/>
    <d v="2022-03-08T00:00:00"/>
    <d v="2022-03-08T00:00:00"/>
  </r>
  <r>
    <x v="0"/>
    <s v="2022-03-09 00:00:00.000"/>
    <n v="223024"/>
    <n v="223024"/>
    <n v="3795"/>
    <n v="1"/>
    <n v="10"/>
    <s v="KOZNI: centrum - kožní "/>
    <s v="NULL"/>
    <n v="3795"/>
    <s v="NULL"/>
    <d v="2022-03-09T00:00:00"/>
    <d v="2022-03-09T00:00:00"/>
  </r>
  <r>
    <x v="0"/>
    <s v="2022-03-09 00:00:00.000"/>
    <n v="223024"/>
    <n v="223024"/>
    <n v="3795"/>
    <n v="2"/>
    <n v="10"/>
    <s v="KOZNI: centrum - kožní "/>
    <s v="NULL"/>
    <n v="7590"/>
    <s v="NULL"/>
    <d v="2022-03-09T00:00:00"/>
    <d v="2022-03-09T00:00:00"/>
  </r>
  <r>
    <x v="0"/>
    <s v="2022-03-09 00:00:00.000"/>
    <n v="223024"/>
    <n v="223024"/>
    <n v="3795"/>
    <n v="3"/>
    <n v="10"/>
    <s v="KOZNI: centrum - kožní "/>
    <s v="NULL"/>
    <n v="11385"/>
    <s v="NULL"/>
    <d v="2022-03-09T00:00:00"/>
    <d v="2022-03-09T00:00:00"/>
  </r>
  <r>
    <x v="0"/>
    <s v="2022-03-09 00:00:00.000"/>
    <n v="223024"/>
    <n v="223024"/>
    <n v="3795"/>
    <n v="3"/>
    <n v="10"/>
    <s v="KOZNI: centrum - kožní "/>
    <s v="NULL"/>
    <n v="11385"/>
    <s v="NULL"/>
    <d v="2022-03-09T00:00:00"/>
    <d v="2022-03-09T00:00:00"/>
  </r>
  <r>
    <x v="0"/>
    <s v="2022-03-09 00:00:00.000"/>
    <n v="223024"/>
    <n v="223024"/>
    <n v="3795"/>
    <n v="2"/>
    <n v="10"/>
    <s v="KOZNI: centrum - kožní "/>
    <s v="NULL"/>
    <n v="7590"/>
    <s v="NULL"/>
    <d v="2022-03-09T00:00:00"/>
    <d v="2022-03-09T00:00:00"/>
  </r>
  <r>
    <x v="0"/>
    <s v="2022-03-09 00:00:00.000"/>
    <n v="223024"/>
    <n v="223024"/>
    <n v="3795"/>
    <n v="1"/>
    <n v="10"/>
    <s v="KOZNI: centrum - kožní "/>
    <s v="NULL"/>
    <n v="3795"/>
    <s v="NULL"/>
    <d v="2022-03-09T00:00:00"/>
    <d v="2022-03-09T00:00:00"/>
  </r>
  <r>
    <x v="0"/>
    <s v="2022-03-10 00:00:00.000"/>
    <n v="223024"/>
    <n v="223024"/>
    <n v="3795"/>
    <n v="2"/>
    <n v="10"/>
    <s v="OCNI: centrum - oční"/>
    <s v="NULL"/>
    <n v="7590"/>
    <s v="NULL"/>
    <d v="2022-03-10T00:00:00"/>
    <d v="2022-03-10T00:00:00"/>
  </r>
  <r>
    <x v="0"/>
    <s v="2022-03-10 00:00:00.000"/>
    <n v="223024"/>
    <n v="223024"/>
    <n v="3795"/>
    <n v="6"/>
    <n v="10"/>
    <s v="OCNI: centrum - oční"/>
    <s v="NULL"/>
    <n v="22770"/>
    <s v="NULL"/>
    <d v="2022-03-10T00:00:00"/>
    <d v="2022-03-10T00:00:00"/>
  </r>
  <r>
    <x v="1"/>
    <s v="2022-03-11 00:00:00.000"/>
    <n v="128939"/>
    <n v="28939"/>
    <n v="90577.4"/>
    <n v="1"/>
    <n v="10"/>
    <s v="HOK: centrum -  HOK"/>
    <s v="NULL"/>
    <n v="90577.4"/>
    <s v="NULL"/>
    <d v="2022-03-11T00:00:00"/>
    <d v="2022-03-11T00:00:00"/>
  </r>
  <r>
    <x v="1"/>
    <s v="2022-03-11 00:00:00.000"/>
    <n v="128939"/>
    <n v="28939"/>
    <n v="90577.4"/>
    <n v="1"/>
    <n v="10"/>
    <s v="HOK: centrum -  HOK"/>
    <s v="NULL"/>
    <n v="90577.4"/>
    <s v="NULL"/>
    <d v="2022-03-11T00:00:00"/>
    <d v="2022-03-11T00:00:00"/>
  </r>
  <r>
    <x v="1"/>
    <s v="2022-03-11 00:00:00.000"/>
    <n v="128939"/>
    <n v="28939"/>
    <n v="86290.6"/>
    <n v="1"/>
    <n v="10"/>
    <s v="HOK: centrum -  HOK"/>
    <s v="NULL"/>
    <n v="86290.6"/>
    <s v="NULL"/>
    <d v="2022-03-11T00:00:00"/>
    <d v="2022-03-11T00:00:00"/>
  </r>
  <r>
    <x v="1"/>
    <s v="2022-03-11 00:00:00.000"/>
    <n v="128939"/>
    <n v="28939"/>
    <n v="86290.6"/>
    <n v="1"/>
    <n v="10"/>
    <s v="HOK: centrum -  HOK"/>
    <s v="NULL"/>
    <n v="86290.6"/>
    <s v="NULL"/>
    <d v="2022-03-11T00:00:00"/>
    <d v="2022-03-11T00:00:00"/>
  </r>
  <r>
    <x v="2"/>
    <s v="2022-03-11 00:00:00.000"/>
    <n v="28938"/>
    <n v="28938"/>
    <n v="58426.5"/>
    <n v="1"/>
    <n v="10"/>
    <s v="HOK: centrum -  HOK"/>
    <s v="NULL"/>
    <n v="58426.5"/>
    <s v="NULL"/>
    <d v="2022-03-11T00:00:00"/>
    <d v="2022-03-11T00:00:00"/>
  </r>
  <r>
    <x v="2"/>
    <s v="2022-03-11 00:00:00.000"/>
    <n v="28938"/>
    <n v="28938"/>
    <n v="58426.5"/>
    <n v="1"/>
    <n v="10"/>
    <s v="HOK: centrum -  HOK"/>
    <s v="NULL"/>
    <n v="58426.5"/>
    <s v="NULL"/>
    <d v="2022-03-11T00:00:00"/>
    <d v="2022-03-11T00:00:00"/>
  </r>
  <r>
    <x v="2"/>
    <s v="2022-03-11 00:00:00.000"/>
    <n v="28938"/>
    <n v="28938"/>
    <n v="58426.5"/>
    <n v="1"/>
    <n v="10"/>
    <s v="HOK: centrum -  HOK"/>
    <s v="NULL"/>
    <n v="58426.5"/>
    <s v="NULL"/>
    <d v="2022-03-11T00:00:00"/>
    <d v="2022-03-11T00:00:00"/>
  </r>
  <r>
    <x v="2"/>
    <s v="2022-03-11 00:00:00.000"/>
    <n v="28938"/>
    <n v="28938"/>
    <n v="58426.5"/>
    <n v="1"/>
    <n v="10"/>
    <s v="HOK: centrum -  HOK"/>
    <s v="NULL"/>
    <n v="58426.5"/>
    <s v="NULL"/>
    <d v="2022-03-11T00:00:00"/>
    <d v="2022-03-11T00:00:00"/>
  </r>
  <r>
    <x v="2"/>
    <s v="2022-03-11 00:00:00.000"/>
    <n v="28938"/>
    <n v="28938"/>
    <n v="82428.78"/>
    <n v="1"/>
    <n v="10"/>
    <s v="HOK: centrum -  HOK"/>
    <s v="NULL"/>
    <n v="82428.78"/>
    <s v="NULL"/>
    <d v="2022-03-11T00:00:00"/>
    <d v="2022-03-11T00:00:00"/>
  </r>
  <r>
    <x v="2"/>
    <s v="2022-03-11 00:00:00.000"/>
    <n v="28938"/>
    <n v="28938"/>
    <n v="82428.78"/>
    <n v="1"/>
    <n v="10"/>
    <s v="HOK: centrum -  HOK"/>
    <s v="NULL"/>
    <n v="82428.78"/>
    <s v="NULL"/>
    <d v="2022-03-11T00:00:00"/>
    <d v="2022-03-11T00:00:00"/>
  </r>
  <r>
    <x v="3"/>
    <s v="2022-03-11 00:00:00.000"/>
    <n v="128937"/>
    <n v="28937"/>
    <n v="43597.4"/>
    <n v="2"/>
    <n v="10"/>
    <s v="HOK: centrum -  HOK"/>
    <s v="NULL"/>
    <n v="87194.8"/>
    <s v="NULL"/>
    <d v="2022-03-11T00:00:00"/>
    <d v="2022-03-11T00:00:00"/>
  </r>
  <r>
    <x v="3"/>
    <s v="2022-03-11 00:00:00.000"/>
    <n v="128937"/>
    <n v="28937"/>
    <n v="43597.4"/>
    <n v="1"/>
    <n v="10"/>
    <s v="HOK: centrum -  HOK"/>
    <s v="NULL"/>
    <n v="43597.4"/>
    <s v="NULL"/>
    <d v="2022-03-11T00:00:00"/>
    <d v="2022-03-11T00:00:00"/>
  </r>
  <r>
    <x v="3"/>
    <s v="2022-03-11 00:00:00.000"/>
    <n v="128937"/>
    <n v="28937"/>
    <n v="78195.06"/>
    <n v="1"/>
    <n v="10"/>
    <s v="HOK: centrum -  HOK"/>
    <s v="NULL"/>
    <n v="78195.06"/>
    <s v="NULL"/>
    <d v="2022-03-11T00:00:00"/>
    <d v="2022-03-11T00:00:00"/>
  </r>
  <r>
    <x v="3"/>
    <s v="2022-03-11 00:00:00.000"/>
    <n v="128937"/>
    <n v="28937"/>
    <n v="78195.06"/>
    <n v="1"/>
    <n v="10"/>
    <s v="HOK: centrum -  HOK"/>
    <s v="NULL"/>
    <n v="78195.06"/>
    <s v="NULL"/>
    <d v="2022-03-11T00:00:00"/>
    <d v="2022-03-11T00:00:00"/>
  </r>
  <r>
    <x v="3"/>
    <s v="2022-03-11 00:00:00.000"/>
    <n v="128937"/>
    <n v="28937"/>
    <n v="43597.4"/>
    <n v="1"/>
    <n v="10"/>
    <s v="HOK: centrum -  HOK"/>
    <s v="NULL"/>
    <n v="43597.4"/>
    <s v="NULL"/>
    <d v="2022-03-11T00:00:00"/>
    <d v="2022-03-11T00:00:00"/>
  </r>
  <r>
    <x v="4"/>
    <s v="2022-03-15 00:00:00.000"/>
    <n v="223021"/>
    <n v="223021"/>
    <n v="3795"/>
    <n v="15"/>
    <n v="10"/>
    <s v="3IK: centrum - III. interna"/>
    <s v="NULL"/>
    <n v="56925"/>
    <s v="NULL"/>
    <d v="2022-03-15T00:00:00"/>
    <d v="2022-03-15T00:00:00"/>
  </r>
  <r>
    <x v="0"/>
    <s v="2022-03-15 00:00:00.000"/>
    <n v="223024"/>
    <n v="223024"/>
    <n v="3795"/>
    <n v="26"/>
    <n v="10"/>
    <s v="3IK: centrum - III. interna"/>
    <s v="NULL"/>
    <n v="98670"/>
    <s v="NULL"/>
    <d v="2022-03-15T00:00:00"/>
    <d v="2022-03-15T00:00:00"/>
  </r>
  <r>
    <x v="0"/>
    <s v="2022-03-15 00:00:00.000"/>
    <n v="223024"/>
    <n v="223024"/>
    <n v="3795"/>
    <n v="4"/>
    <n v="10"/>
    <s v="3IK: centrum - III. interna"/>
    <s v="NULL"/>
    <n v="15180"/>
    <s v="NULL"/>
    <d v="2022-03-15T00:00:00"/>
    <d v="2022-03-15T00:00:00"/>
  </r>
  <r>
    <x v="0"/>
    <s v="2022-03-16 00:00:00.000"/>
    <n v="223024"/>
    <n v="223024"/>
    <n v="3795"/>
    <n v="3"/>
    <n v="10"/>
    <s v="KOZNI: centrum - kožní "/>
    <s v="NULL"/>
    <n v="11385"/>
    <s v="NULL"/>
    <d v="2022-03-16T00:00:00"/>
    <d v="2022-03-16T00:00:00"/>
  </r>
  <r>
    <x v="0"/>
    <s v="2022-03-16 00:00:00.000"/>
    <n v="223024"/>
    <n v="223024"/>
    <n v="3795"/>
    <n v="3"/>
    <n v="10"/>
    <s v="KOZNI: centrum - kožní "/>
    <s v="NULL"/>
    <n v="11385"/>
    <s v="NULL"/>
    <d v="2022-03-16T00:00:00"/>
    <d v="2022-03-16T00:00:00"/>
  </r>
  <r>
    <x v="2"/>
    <s v="2022-03-18 00:00:00.000"/>
    <n v="28938"/>
    <n v="28938"/>
    <n v="58426.5"/>
    <n v="1"/>
    <n v="10"/>
    <s v="HOK: centrum -  HOK"/>
    <s v="NULL"/>
    <n v="58426.5"/>
    <s v="NULL"/>
    <d v="2022-03-18T00:00:00"/>
    <d v="2022-03-18T00:00:00"/>
  </r>
  <r>
    <x v="3"/>
    <s v="2022-03-18 00:00:00.000"/>
    <n v="128937"/>
    <n v="28937"/>
    <n v="43597.4"/>
    <n v="2"/>
    <n v="10"/>
    <s v="HOK: centrum -  HOK"/>
    <s v="NULL"/>
    <n v="87194.8"/>
    <s v="NULL"/>
    <d v="2022-03-18T00:00:00"/>
    <d v="2022-03-18T00:00:00"/>
  </r>
  <r>
    <x v="0"/>
    <s v="2022-03-18 00:00:00.000"/>
    <n v="223024"/>
    <n v="223024"/>
    <n v="3795"/>
    <n v="4"/>
    <n v="10"/>
    <s v="2IK-GER: centrum - II.interna"/>
    <s v="NULL"/>
    <n v="15180"/>
    <s v="NULL"/>
    <d v="2022-03-18T00:00:00"/>
    <d v="2022-03-18T00:00:00"/>
  </r>
  <r>
    <x v="1"/>
    <s v="2022-03-22 00:00:00.000"/>
    <n v="128939"/>
    <n v="28939"/>
    <n v="90577.398333333302"/>
    <n v="6"/>
    <n v="10"/>
    <s v="Transformace kódu"/>
    <s v="NULL"/>
    <n v="543464.39"/>
    <s v="NULL"/>
    <d v="2022-03-22T00:00:00"/>
    <d v="2022-03-22T00:00:00"/>
  </r>
  <r>
    <x v="1"/>
    <s v="2022-03-22 00:00:00.000"/>
    <n v="128939"/>
    <n v="28939"/>
    <n v="90577.398333333302"/>
    <n v="-6"/>
    <n v="10"/>
    <s v="Transformace kódu"/>
    <s v="NULL"/>
    <n v="-543464.39"/>
    <s v="NULL"/>
    <d v="2022-03-22T00:00:00"/>
    <d v="2022-03-22T00:00:00"/>
  </r>
  <r>
    <x v="2"/>
    <s v="2022-03-22 00:00:00.000"/>
    <n v="28938"/>
    <n v="28938"/>
    <n v="82428.77"/>
    <n v="1"/>
    <n v="10"/>
    <s v="Převod na sklad - HVLP - prodej"/>
    <s v="NULL"/>
    <n v="82428.77"/>
    <s v="NULL"/>
    <d v="2022-03-22T00:00:00"/>
    <d v="2022-03-22T00:00:00"/>
  </r>
  <r>
    <x v="2"/>
    <s v="2022-03-22 00:00:00.000"/>
    <n v="28938"/>
    <n v="28938"/>
    <n v="82428.78"/>
    <n v="1"/>
    <n v="10"/>
    <s v="Převod na sklad - HVLP - prodej"/>
    <s v="NULL"/>
    <n v="82428.78"/>
    <s v="NULL"/>
    <d v="2022-03-22T00:00:00"/>
    <d v="2022-03-22T00:00:00"/>
  </r>
  <r>
    <x v="1"/>
    <s v="2022-03-22 00:00:00.000"/>
    <n v="128939"/>
    <n v="28939"/>
    <n v="90577.4"/>
    <n v="2"/>
    <n v="10"/>
    <s v="Převod na sklad - HVLP - prodej"/>
    <s v="NULL"/>
    <n v="181154.8"/>
    <s v="NULL"/>
    <d v="2022-03-22T00:00:00"/>
    <d v="2022-03-22T00:00:00"/>
  </r>
  <r>
    <x v="1"/>
    <s v="2022-03-22 00:00:00.000"/>
    <n v="128939"/>
    <n v="28939"/>
    <n v="90577.4"/>
    <n v="3"/>
    <n v="10"/>
    <s v="Převod na sklad - HVLP - prodej"/>
    <s v="NULL"/>
    <n v="271732.2"/>
    <s v="NULL"/>
    <d v="2022-03-22T00:00:00"/>
    <d v="2022-03-22T00:00:00"/>
  </r>
  <r>
    <x v="1"/>
    <s v="2022-03-22 00:00:00.000"/>
    <n v="128939"/>
    <n v="28939"/>
    <n v="90577.4"/>
    <n v="2"/>
    <n v="10"/>
    <s v="Převod na sklad - HVLP - prodej"/>
    <s v="NULL"/>
    <n v="181154.8"/>
    <s v="NULL"/>
    <d v="2022-03-22T00:00:00"/>
    <d v="2022-03-22T00:00:00"/>
  </r>
  <r>
    <x v="1"/>
    <s v="2022-03-22 00:00:00.000"/>
    <n v="128939"/>
    <n v="28939"/>
    <n v="90577.398333333302"/>
    <n v="1"/>
    <n v="10"/>
    <s v="Převod na sklad - HVLP - prodej"/>
    <s v="NULL"/>
    <n v="90577.398333333302"/>
    <s v="NULL"/>
    <d v="2022-03-22T00:00:00"/>
    <d v="2022-03-22T00:00:00"/>
  </r>
  <r>
    <x v="1"/>
    <s v="2022-03-22 00:00:00.000"/>
    <n v="128939"/>
    <n v="28939"/>
    <n v="90577.396563617498"/>
    <n v="1"/>
    <n v="10"/>
    <s v="Převod na sklad - HVLP - prodej"/>
    <s v="NULL"/>
    <n v="90577.396563617498"/>
    <s v="NULL"/>
    <d v="2022-03-22T00:00:00"/>
    <d v="2022-03-22T00:00:00"/>
  </r>
  <r>
    <x v="2"/>
    <s v="2022-03-22 00:00:00.000"/>
    <n v="28938"/>
    <n v="28938"/>
    <n v="82428.774999999994"/>
    <n v="2"/>
    <n v="10"/>
    <s v="Převod na sklad - HVLP - prodej"/>
    <s v="NULL"/>
    <n v="164857.54999999999"/>
    <s v="NULL"/>
    <d v="2022-03-22T00:00:00"/>
    <d v="2022-03-22T00:00:00"/>
  </r>
  <r>
    <x v="2"/>
    <s v="2022-03-22 00:00:00.000"/>
    <n v="28938"/>
    <n v="28938"/>
    <n v="82428.77"/>
    <n v="1"/>
    <n v="10"/>
    <s v="Amgen s.r.o."/>
    <s v="NULL"/>
    <n v="82428.77"/>
    <s v="NULL"/>
    <d v="2022-03-22T00:00:00"/>
    <d v="2022-03-22T00:00:00"/>
  </r>
  <r>
    <x v="1"/>
    <s v="2022-03-22 00:00:00.000"/>
    <n v="128939"/>
    <n v="28939"/>
    <n v="90577.396563617498"/>
    <n v="1"/>
    <n v="10"/>
    <s v="Amgen s.r.o."/>
    <s v="NULL"/>
    <n v="90577.396563617498"/>
    <s v="NULL"/>
    <d v="2022-03-22T00:00:00"/>
    <d v="2022-03-22T00:00:00"/>
  </r>
  <r>
    <x v="1"/>
    <s v="2022-03-22 00:00:00.000"/>
    <n v="128939"/>
    <n v="28939"/>
    <n v="90577.4"/>
    <n v="2"/>
    <n v="10"/>
    <s v="Amgen s.r.o."/>
    <s v="NULL"/>
    <n v="181154.8"/>
    <s v="NULL"/>
    <d v="2022-03-22T00:00:00"/>
    <d v="2022-03-22T00:00:00"/>
  </r>
  <r>
    <x v="1"/>
    <s v="2022-03-22 00:00:00.000"/>
    <n v="128939"/>
    <n v="28939"/>
    <n v="90577.4"/>
    <n v="3"/>
    <n v="10"/>
    <s v="Amgen s.r.o."/>
    <s v="NULL"/>
    <n v="271732.2"/>
    <s v="NULL"/>
    <d v="2022-03-22T00:00:00"/>
    <d v="2022-03-22T00:00:00"/>
  </r>
  <r>
    <x v="1"/>
    <s v="2022-03-22 00:00:00.000"/>
    <n v="128939"/>
    <n v="28939"/>
    <n v="90577.4"/>
    <n v="2"/>
    <n v="10"/>
    <s v="Amgen s.r.o."/>
    <s v="NULL"/>
    <n v="181154.8"/>
    <s v="NULL"/>
    <d v="2022-03-22T00:00:00"/>
    <d v="2022-03-22T00:00:00"/>
  </r>
  <r>
    <x v="1"/>
    <s v="2022-03-22 00:00:00.000"/>
    <n v="128939"/>
    <n v="28939"/>
    <n v="90577.398333333302"/>
    <n v="1"/>
    <n v="10"/>
    <s v="Amgen s.r.o."/>
    <s v="NULL"/>
    <n v="90577.398333333302"/>
    <s v="NULL"/>
    <d v="2022-03-22T00:00:00"/>
    <d v="2022-03-22T00:00:00"/>
  </r>
  <r>
    <x v="2"/>
    <s v="2022-03-22 00:00:00.000"/>
    <n v="28938"/>
    <n v="28938"/>
    <n v="82428.78"/>
    <n v="1"/>
    <n v="10"/>
    <s v="Amgen s.r.o."/>
    <s v="NULL"/>
    <n v="82428.78"/>
    <s v="NULL"/>
    <d v="2022-03-22T00:00:00"/>
    <d v="2022-03-22T00:00:00"/>
  </r>
  <r>
    <x v="2"/>
    <s v="2022-03-22 00:00:00.000"/>
    <n v="28938"/>
    <n v="28938"/>
    <n v="82428.774999999994"/>
    <n v="2"/>
    <n v="10"/>
    <s v="Amgen s.r.o."/>
    <s v="NULL"/>
    <n v="164857.54999999999"/>
    <s v="NULL"/>
    <d v="2022-03-22T00:00:00"/>
    <d v="2022-03-22T00:00:00"/>
  </r>
  <r>
    <x v="0"/>
    <s v="2022-03-24 00:00:00.000"/>
    <n v="223024"/>
    <n v="223024"/>
    <n v="3795"/>
    <n v="3"/>
    <n v="10"/>
    <s v="KOZNI: centrum - kožní "/>
    <s v="NULL"/>
    <n v="11385"/>
    <s v="NULL"/>
    <d v="2022-03-24T00:00:00"/>
    <d v="2022-03-24T00:00:00"/>
  </r>
  <r>
    <x v="2"/>
    <s v="2022-03-25 00:00:00.000"/>
    <n v="28938"/>
    <n v="28938"/>
    <n v="58426.5"/>
    <n v="1"/>
    <n v="10"/>
    <s v="HOK: centrum -  HOK"/>
    <s v="NULL"/>
    <n v="58426.5"/>
    <s v="NULL"/>
    <d v="2022-03-25T00:00:00"/>
    <d v="2022-03-25T00:00:00"/>
  </r>
  <r>
    <x v="3"/>
    <s v="2022-03-25 00:00:00.000"/>
    <n v="128937"/>
    <n v="28937"/>
    <n v="43597.4"/>
    <n v="1"/>
    <n v="10"/>
    <s v="HOK: centrum -  HOK"/>
    <s v="NULL"/>
    <n v="43597.4"/>
    <s v="NULL"/>
    <d v="2022-03-25T00:00:00"/>
    <d v="2022-03-25T00:00:00"/>
  </r>
  <r>
    <x v="3"/>
    <s v="2022-03-25 00:00:00.000"/>
    <n v="128937"/>
    <n v="28937"/>
    <n v="43597.4"/>
    <n v="1"/>
    <n v="10"/>
    <s v="HOK: centrum -  HOK"/>
    <s v="NULL"/>
    <n v="43597.4"/>
    <s v="NULL"/>
    <d v="2022-03-25T00:00:00"/>
    <d v="2022-03-25T00:00:00"/>
  </r>
  <r>
    <x v="4"/>
    <s v="2022-03-25 00:00:00.000"/>
    <n v="223021"/>
    <n v="223021"/>
    <n v="3795"/>
    <n v="10"/>
    <n v="10"/>
    <s v="3IK: centrum - III. interna"/>
    <s v="NULL"/>
    <n v="37950"/>
    <s v="NULL"/>
    <d v="2022-03-25T00:00:00"/>
    <d v="2022-03-25T00:00:00"/>
  </r>
  <r>
    <x v="0"/>
    <s v="2022-03-25 00:00:00.000"/>
    <n v="223024"/>
    <n v="223024"/>
    <n v="3795"/>
    <n v="10"/>
    <n v="10"/>
    <s v="3IK: centrum - III. interna"/>
    <s v="NULL"/>
    <n v="37950"/>
    <s v="NULL"/>
    <d v="2022-03-25T00:00:00"/>
    <d v="2022-03-25T00:00:00"/>
  </r>
  <r>
    <x v="0"/>
    <s v="2022-03-25 00:00:00.000"/>
    <n v="223024"/>
    <n v="223024"/>
    <n v="3795"/>
    <n v="20"/>
    <n v="10"/>
    <s v="3IK: centrum - III. interna"/>
    <s v="NULL"/>
    <n v="75900"/>
    <s v="NULL"/>
    <d v="2022-03-25T00:00:00"/>
    <d v="2022-03-25T00:00:00"/>
  </r>
  <r>
    <x v="2"/>
    <s v="2022-03-28 00:00:00.000"/>
    <n v="28938"/>
    <n v="28938"/>
    <n v="58426.5"/>
    <n v="1"/>
    <n v="10"/>
    <s v="HOK: centrum -  HOK"/>
    <s v="NULL"/>
    <n v="58426.5"/>
    <s v="NULL"/>
    <d v="2022-03-28T00:00:00"/>
    <d v="2022-03-28T00:00:00"/>
  </r>
  <r>
    <x v="4"/>
    <s v="2022-03-28 00:00:00.000"/>
    <n v="223021"/>
    <n v="223021"/>
    <n v="3795"/>
    <n v="4"/>
    <n v="10"/>
    <s v="PLIC: centrum - TRN"/>
    <s v="NULL"/>
    <n v="15180"/>
    <s v="NULL"/>
    <d v="2022-03-28T00:00:00"/>
    <d v="2022-03-28T00:00:00"/>
  </r>
  <r>
    <x v="0"/>
    <s v="2022-03-29 00:00:00.000"/>
    <n v="223024"/>
    <n v="223024"/>
    <n v="3795"/>
    <n v="4"/>
    <n v="10"/>
    <s v="2IK-GER: centrum - II.interna"/>
    <s v="NULL"/>
    <n v="15180"/>
    <s v="NULL"/>
    <d v="2022-03-29T00:00:00"/>
    <d v="2022-03-29T00:00:00"/>
  </r>
  <r>
    <x v="0"/>
    <s v="2022-03-29 00:00:00.000"/>
    <n v="223024"/>
    <n v="223024"/>
    <n v="3795"/>
    <n v="4"/>
    <n v="10"/>
    <s v="2IK-GER: centrum - II.interna"/>
    <s v="NULL"/>
    <n v="15180"/>
    <s v="NULL"/>
    <d v="2022-03-29T00:00:00"/>
    <d v="2022-03-29T00:00:00"/>
  </r>
  <r>
    <x v="0"/>
    <s v="2022-03-29 00:00:00.000"/>
    <n v="223024"/>
    <n v="223024"/>
    <n v="3795"/>
    <n v="8"/>
    <n v="10"/>
    <s v="2IK-GER: centrum - II.interna"/>
    <s v="NULL"/>
    <n v="30360"/>
    <s v="NULL"/>
    <d v="2022-03-29T00:00:00"/>
    <d v="2022-03-29T00:00:00"/>
  </r>
  <r>
    <x v="0"/>
    <s v="2022-03-29 00:00:00.000"/>
    <n v="223024"/>
    <n v="223024"/>
    <n v="3795"/>
    <n v="4"/>
    <n v="10"/>
    <s v="2IK-GER: centrum - II.interna"/>
    <s v="NULL"/>
    <n v="15180"/>
    <s v="NULL"/>
    <d v="2022-03-29T00:00:00"/>
    <d v="2022-03-29T00:00:00"/>
  </r>
  <r>
    <x v="0"/>
    <s v="2022-03-29 00:00:00.000"/>
    <n v="223024"/>
    <n v="223024"/>
    <n v="3795"/>
    <n v="4"/>
    <n v="10"/>
    <s v="2IK-GER: centrum - II.interna"/>
    <s v="NULL"/>
    <n v="15180"/>
    <s v="NULL"/>
    <d v="2022-03-29T00:00:00"/>
    <d v="2022-03-29T00:00:00"/>
  </r>
  <r>
    <x v="0"/>
    <s v="2022-03-29 00:00:00.000"/>
    <n v="223024"/>
    <n v="223024"/>
    <n v="3795"/>
    <n v="4"/>
    <n v="10"/>
    <s v="2IK-GER: centrum - II.interna"/>
    <s v="NULL"/>
    <n v="15180"/>
    <s v="NULL"/>
    <d v="2022-03-29T00:00:00"/>
    <d v="2022-03-29T00:00:00"/>
  </r>
  <r>
    <x v="0"/>
    <s v="2022-03-29 00:00:00.000"/>
    <n v="223024"/>
    <n v="223024"/>
    <n v="3795"/>
    <n v="4"/>
    <n v="10"/>
    <s v="2IK-GER: centrum - II.interna"/>
    <s v="NULL"/>
    <n v="15180"/>
    <s v="NULL"/>
    <d v="2022-03-29T00:00:00"/>
    <d v="2022-03-29T00:00:00"/>
  </r>
  <r>
    <x v="0"/>
    <s v="2022-03-29 00:00:00.000"/>
    <n v="223024"/>
    <n v="223024"/>
    <n v="3795"/>
    <n v="4"/>
    <n v="10"/>
    <s v="2IK-GER: centrum - II.interna"/>
    <s v="NULL"/>
    <n v="15180"/>
    <s v="NULL"/>
    <d v="2022-03-29T00:00:00"/>
    <d v="2022-03-29T00:00:00"/>
  </r>
  <r>
    <x v="0"/>
    <s v="2022-03-29 00:00:00.000"/>
    <n v="223024"/>
    <n v="223024"/>
    <n v="3795"/>
    <n v="4"/>
    <n v="10"/>
    <s v="2IK-GER: centrum - II.interna"/>
    <s v="NULL"/>
    <n v="15180"/>
    <s v="NULL"/>
    <d v="2022-03-29T00:00:00"/>
    <d v="2022-03-29T00:00:00"/>
  </r>
  <r>
    <x v="0"/>
    <s v="2022-03-29 00:00:00.000"/>
    <n v="223024"/>
    <n v="223024"/>
    <n v="3795"/>
    <n v="4"/>
    <n v="10"/>
    <s v="2IK-GER: centrum - II.interna"/>
    <s v="NULL"/>
    <n v="15180"/>
    <s v="NULL"/>
    <d v="2022-03-29T00:00:00"/>
    <d v="2022-03-29T00:00:00"/>
  </r>
  <r>
    <x v="0"/>
    <s v="2022-03-29 00:00:00.000"/>
    <n v="223024"/>
    <n v="223024"/>
    <n v="3795"/>
    <n v="4"/>
    <n v="10"/>
    <s v="2IK-GER: centrum - II.interna"/>
    <s v="NULL"/>
    <n v="15180"/>
    <s v="NULL"/>
    <d v="2022-03-29T00:00:00"/>
    <d v="2022-03-29T00:00:00"/>
  </r>
  <r>
    <x v="0"/>
    <s v="2022-03-29 00:00:00.000"/>
    <n v="223024"/>
    <n v="223024"/>
    <n v="3795"/>
    <n v="4"/>
    <n v="10"/>
    <s v="2IK-GER: centrum - II.interna"/>
    <s v="NULL"/>
    <n v="15180"/>
    <s v="NULL"/>
    <d v="2022-03-29T00:00:00"/>
    <d v="2022-03-29T00:00:00"/>
  </r>
  <r>
    <x v="0"/>
    <s v="2022-03-29 00:00:00.000"/>
    <n v="223024"/>
    <n v="223024"/>
    <n v="3795"/>
    <n v="4"/>
    <n v="10"/>
    <s v="2IK-GER: centrum - II.interna"/>
    <s v="NULL"/>
    <n v="15180"/>
    <s v="NULL"/>
    <d v="2022-03-29T00:00:00"/>
    <d v="2022-03-29T00:00:00"/>
  </r>
  <r>
    <x v="0"/>
    <s v="2022-03-29 00:00:00.000"/>
    <n v="223024"/>
    <n v="223024"/>
    <n v="3795"/>
    <n v="4"/>
    <n v="10"/>
    <s v="2IK-GER: centrum - II.interna"/>
    <s v="NULL"/>
    <n v="15180"/>
    <s v="NULL"/>
    <d v="2022-03-29T00:00:00"/>
    <d v="2022-03-29T00:00:00"/>
  </r>
  <r>
    <x v="0"/>
    <s v="2022-03-29 00:00:00.000"/>
    <n v="223024"/>
    <n v="223024"/>
    <n v="3795"/>
    <n v="4"/>
    <n v="10"/>
    <s v="2IK-GER: centrum - II.interna"/>
    <s v="NULL"/>
    <n v="15180"/>
    <s v="NULL"/>
    <d v="2022-03-29T00:00:00"/>
    <d v="2022-03-29T00:00:00"/>
  </r>
  <r>
    <x v="0"/>
    <s v="2022-03-29 00:00:00.000"/>
    <n v="223024"/>
    <n v="223024"/>
    <n v="3795"/>
    <n v="4"/>
    <n v="10"/>
    <s v="2IK-GER: centrum - II.interna"/>
    <s v="NULL"/>
    <n v="15180"/>
    <s v="NULL"/>
    <d v="2022-03-29T00:00:00"/>
    <d v="2022-03-29T00:00:00"/>
  </r>
  <r>
    <x v="0"/>
    <s v="2022-03-29 00:00:00.000"/>
    <n v="223024"/>
    <n v="223024"/>
    <n v="3795"/>
    <n v="4"/>
    <n v="10"/>
    <s v="2IK-GER: centrum - II.interna"/>
    <s v="NULL"/>
    <n v="15180"/>
    <s v="NULL"/>
    <d v="2022-03-29T00:00:00"/>
    <d v="2022-03-29T00:00:00"/>
  </r>
  <r>
    <x v="0"/>
    <s v="2022-03-29 00:00:00.000"/>
    <n v="223024"/>
    <n v="223024"/>
    <n v="3795"/>
    <n v="4"/>
    <n v="10"/>
    <s v="2IK-GER: centrum - II.interna"/>
    <s v="NULL"/>
    <n v="15180"/>
    <s v="NULL"/>
    <d v="2022-03-29T00:00:00"/>
    <d v="2022-03-29T00:00:00"/>
  </r>
  <r>
    <x v="0"/>
    <s v="2022-03-29 00:00:00.000"/>
    <n v="223024"/>
    <n v="223024"/>
    <n v="3795"/>
    <n v="4"/>
    <n v="10"/>
    <s v="2IK-GER: centrum - II.interna"/>
    <s v="NULL"/>
    <n v="15180"/>
    <s v="NULL"/>
    <d v="2022-03-29T00:00:00"/>
    <d v="2022-03-29T00:00:00"/>
  </r>
  <r>
    <x v="0"/>
    <s v="2022-03-29 00:00:00.000"/>
    <n v="223024"/>
    <n v="223024"/>
    <n v="3795"/>
    <n v="4"/>
    <n v="10"/>
    <s v="2IK-GER: centrum - II.interna"/>
    <s v="NULL"/>
    <n v="15180"/>
    <s v="NULL"/>
    <d v="2022-03-29T00:00:00"/>
    <d v="2022-03-29T00:00:00"/>
  </r>
  <r>
    <x v="0"/>
    <s v="2022-03-31 00:00:00.000"/>
    <n v="223024"/>
    <n v="223024"/>
    <n v="3795"/>
    <n v="3"/>
    <n v="10"/>
    <s v="KOZNI: centrum - kožní "/>
    <s v="NULL"/>
    <n v="11385"/>
    <s v="NULL"/>
    <d v="2022-03-31T00:00:00"/>
    <d v="2022-03-31T00:00:00"/>
  </r>
  <r>
    <x v="0"/>
    <s v="2022-03-31 00:00:00.000"/>
    <n v="223024"/>
    <n v="223024"/>
    <n v="3795"/>
    <n v="3"/>
    <n v="10"/>
    <s v="KOZNI: centrum - kožní "/>
    <s v="NULL"/>
    <n v="11385"/>
    <s v="NULL"/>
    <d v="2022-03-31T00:00:00"/>
    <d v="2022-03-31T00:00:00"/>
  </r>
  <r>
    <x v="0"/>
    <s v="2022-03-31 00:00:00.000"/>
    <n v="223024"/>
    <n v="223024"/>
    <n v="3795"/>
    <n v="3"/>
    <n v="10"/>
    <s v="KOZNI: centrum - kožní "/>
    <s v="NULL"/>
    <n v="11385"/>
    <s v="NULL"/>
    <d v="2022-03-31T00:00:00"/>
    <d v="2022-03-31T00:00:00"/>
  </r>
  <r>
    <x v="0"/>
    <s v="2022-03-31 00:00:00.000"/>
    <n v="223024"/>
    <n v="223024"/>
    <n v="3795"/>
    <n v="3"/>
    <n v="10"/>
    <s v="KOZNI: centrum - kožní "/>
    <s v="NULL"/>
    <n v="11385"/>
    <s v="NULL"/>
    <d v="2022-03-31T00:00:00"/>
    <d v="2022-03-31T00:00:00"/>
  </r>
  <r>
    <x v="0"/>
    <s v="2022-03-31 00:00:00.000"/>
    <n v="223024"/>
    <n v="223024"/>
    <n v="3795"/>
    <n v="3"/>
    <n v="10"/>
    <s v="KOZNI: centrum - kožní "/>
    <s v="NULL"/>
    <n v="11385"/>
    <s v="NULL"/>
    <d v="2022-03-31T00:00:00"/>
    <d v="2022-03-31T00:00:00"/>
  </r>
  <r>
    <x v="1"/>
    <s v="2022-04-01 00:00:00.000"/>
    <n v="128939"/>
    <n v="28939"/>
    <n v="86290.6"/>
    <n v="3"/>
    <n v="10"/>
    <s v="HOK: centrum -  HOK"/>
    <s v="NULL"/>
    <n v="258871.8"/>
    <s v="NULL"/>
    <d v="2022-04-01T00:00:00"/>
    <d v="2022-04-01T00:00:00"/>
  </r>
  <r>
    <x v="1"/>
    <s v="2022-04-01 00:00:00.000"/>
    <n v="128939"/>
    <n v="28939"/>
    <n v="86290.6"/>
    <n v="1"/>
    <n v="10"/>
    <s v="HOK: centrum -  HOK"/>
    <s v="NULL"/>
    <n v="86290.6"/>
    <s v="NULL"/>
    <d v="2022-04-01T00:00:00"/>
    <d v="2022-04-01T00:00:00"/>
  </r>
  <r>
    <x v="1"/>
    <s v="2022-04-01 00:00:00.000"/>
    <n v="128939"/>
    <n v="28939"/>
    <n v="86290.6"/>
    <n v="1"/>
    <n v="10"/>
    <s v="HOK: centrum -  HOK"/>
    <s v="NULL"/>
    <n v="86290.6"/>
    <s v="NULL"/>
    <d v="2022-04-01T00:00:00"/>
    <d v="2022-04-01T00:00:00"/>
  </r>
  <r>
    <x v="1"/>
    <s v="2022-04-01 00:00:00.000"/>
    <n v="128939"/>
    <n v="28939"/>
    <n v="86290.6"/>
    <n v="3"/>
    <n v="10"/>
    <s v="HOK: centrum -  HOK"/>
    <s v="NULL"/>
    <n v="258871.8"/>
    <s v="NULL"/>
    <d v="2022-04-01T00:00:00"/>
    <d v="2022-04-01T00:00:00"/>
  </r>
  <r>
    <x v="1"/>
    <s v="2022-04-01 00:00:00.000"/>
    <n v="128939"/>
    <n v="28939"/>
    <n v="86290.6"/>
    <n v="1"/>
    <n v="10"/>
    <s v="HOK: centrum -  HOK"/>
    <s v="NULL"/>
    <n v="86290.6"/>
    <s v="NULL"/>
    <d v="2022-04-01T00:00:00"/>
    <d v="2022-04-01T00:00:00"/>
  </r>
  <r>
    <x v="1"/>
    <s v="2022-04-01 00:00:00.000"/>
    <n v="128939"/>
    <n v="28939"/>
    <n v="86290.6"/>
    <n v="1"/>
    <n v="10"/>
    <s v="HOK: centrum -  HOK"/>
    <s v="NULL"/>
    <n v="86290.6"/>
    <s v="NULL"/>
    <d v="2022-04-01T00:00:00"/>
    <d v="2022-04-01T00:00:00"/>
  </r>
  <r>
    <x v="1"/>
    <s v="2022-04-01 00:00:00.000"/>
    <n v="128939"/>
    <n v="28939"/>
    <n v="86290.6"/>
    <n v="2"/>
    <n v="10"/>
    <s v="HOK: centrum -  HOK"/>
    <s v="NULL"/>
    <n v="172581.2"/>
    <s v="NULL"/>
    <d v="2022-04-01T00:00:00"/>
    <d v="2022-04-01T00:00:00"/>
  </r>
  <r>
    <x v="1"/>
    <s v="2022-04-01 00:00:00.000"/>
    <n v="128939"/>
    <n v="28939"/>
    <n v="86290.6"/>
    <n v="2"/>
    <n v="10"/>
    <s v="HOK: centrum -  HOK"/>
    <s v="NULL"/>
    <n v="172581.2"/>
    <s v="NULL"/>
    <d v="2022-04-01T00:00:00"/>
    <d v="2022-04-01T00:00:00"/>
  </r>
  <r>
    <x v="1"/>
    <s v="2022-04-01 00:00:00.000"/>
    <n v="128939"/>
    <n v="28939"/>
    <n v="86290.6"/>
    <n v="1"/>
    <n v="10"/>
    <s v="HOK: centrum -  HOK"/>
    <s v="NULL"/>
    <n v="86290.6"/>
    <s v="NULL"/>
    <d v="2022-04-01T00:00:00"/>
    <d v="2022-04-01T00:00:00"/>
  </r>
  <r>
    <x v="1"/>
    <s v="2022-04-01 00:00:00.000"/>
    <n v="128939"/>
    <n v="28939"/>
    <n v="86290.6"/>
    <n v="1"/>
    <n v="10"/>
    <s v="HOK: centrum -  HOK"/>
    <s v="NULL"/>
    <n v="86290.6"/>
    <s v="NULL"/>
    <d v="2022-04-01T00:00:00"/>
    <d v="2022-04-01T00:00:00"/>
  </r>
  <r>
    <x v="2"/>
    <s v="2022-04-01 00:00:00.000"/>
    <n v="28938"/>
    <n v="28938"/>
    <n v="58426.5"/>
    <n v="1"/>
    <n v="10"/>
    <s v="HOK: centrum -  HOK"/>
    <s v="NULL"/>
    <n v="58426.5"/>
    <s v="NULL"/>
    <d v="2022-04-01T00:00:00"/>
    <d v="2022-04-01T00:00:00"/>
  </r>
  <r>
    <x v="2"/>
    <s v="2022-04-01 00:00:00.000"/>
    <n v="28938"/>
    <n v="28938"/>
    <n v="58426.5"/>
    <n v="1"/>
    <n v="10"/>
    <s v="HOK: centrum -  HOK"/>
    <s v="NULL"/>
    <n v="58426.5"/>
    <s v="NULL"/>
    <d v="2022-04-01T00:00:00"/>
    <d v="2022-04-01T00:00:00"/>
  </r>
  <r>
    <x v="2"/>
    <s v="2022-04-01 00:00:00.000"/>
    <n v="28938"/>
    <n v="28938"/>
    <n v="58426.5"/>
    <n v="3"/>
    <n v="10"/>
    <s v="HOK: centrum -  HOK"/>
    <s v="NULL"/>
    <n v="175279.5"/>
    <s v="NULL"/>
    <d v="2022-04-01T00:00:00"/>
    <d v="2022-04-01T00:00:00"/>
  </r>
  <r>
    <x v="2"/>
    <s v="2022-04-01 00:00:00.000"/>
    <n v="28938"/>
    <n v="28938"/>
    <n v="58426.5"/>
    <n v="2"/>
    <n v="10"/>
    <s v="HOK: centrum -  HOK"/>
    <s v="NULL"/>
    <n v="116853"/>
    <s v="NULL"/>
    <d v="2022-04-01T00:00:00"/>
    <d v="2022-04-01T00:00:00"/>
  </r>
  <r>
    <x v="2"/>
    <s v="2022-04-01 00:00:00.000"/>
    <n v="28938"/>
    <n v="28938"/>
    <n v="58426.5"/>
    <n v="2"/>
    <n v="10"/>
    <s v="HOK: centrum -  HOK"/>
    <s v="NULL"/>
    <n v="116853"/>
    <s v="NULL"/>
    <d v="2022-04-01T00:00:00"/>
    <d v="2022-04-01T00:00:00"/>
  </r>
  <r>
    <x v="2"/>
    <s v="2022-04-01 00:00:00.000"/>
    <n v="28938"/>
    <n v="28938"/>
    <n v="58426.5"/>
    <n v="3"/>
    <n v="10"/>
    <s v="HOK: centrum -  HOK"/>
    <s v="NULL"/>
    <n v="175279.5"/>
    <s v="NULL"/>
    <d v="2022-04-01T00:00:00"/>
    <d v="2022-04-01T00:00:00"/>
  </r>
  <r>
    <x v="2"/>
    <s v="2022-04-01 00:00:00.000"/>
    <n v="28938"/>
    <n v="28938"/>
    <n v="58426.5"/>
    <n v="2"/>
    <n v="10"/>
    <s v="HOK: centrum -  HOK"/>
    <s v="NULL"/>
    <n v="116853"/>
    <s v="NULL"/>
    <d v="2022-04-01T00:00:00"/>
    <d v="2022-04-01T00:00:00"/>
  </r>
  <r>
    <x v="2"/>
    <s v="2022-04-01 00:00:00.000"/>
    <n v="28938"/>
    <n v="28938"/>
    <n v="58426.5"/>
    <n v="2"/>
    <n v="10"/>
    <s v="HOK: centrum -  HOK"/>
    <s v="NULL"/>
    <n v="116853"/>
    <s v="NULL"/>
    <d v="2022-04-01T00:00:00"/>
    <d v="2022-04-01T00:00:00"/>
  </r>
  <r>
    <x v="2"/>
    <s v="2022-04-01 00:00:00.000"/>
    <n v="28938"/>
    <n v="28938"/>
    <n v="58426.5"/>
    <n v="2"/>
    <n v="10"/>
    <s v="HOK: centrum -  HOK"/>
    <s v="NULL"/>
    <n v="116853"/>
    <s v="NULL"/>
    <d v="2022-04-01T00:00:00"/>
    <d v="2022-04-01T00:00:00"/>
  </r>
  <r>
    <x v="2"/>
    <s v="2022-04-01 00:00:00.000"/>
    <n v="28938"/>
    <n v="28938"/>
    <n v="58426.5"/>
    <n v="3"/>
    <n v="10"/>
    <s v="HOK: centrum -  HOK"/>
    <s v="NULL"/>
    <n v="175279.5"/>
    <s v="NULL"/>
    <d v="2022-04-01T00:00:00"/>
    <d v="2022-04-01T00:00:00"/>
  </r>
  <r>
    <x v="2"/>
    <s v="2022-04-01 00:00:00.000"/>
    <n v="28938"/>
    <n v="28938"/>
    <n v="58426.5"/>
    <n v="1"/>
    <n v="10"/>
    <s v="HOK: centrum -  HOK"/>
    <s v="NULL"/>
    <n v="58426.5"/>
    <s v="NULL"/>
    <d v="2022-04-01T00:00:00"/>
    <d v="2022-04-01T00:00:00"/>
  </r>
  <r>
    <x v="2"/>
    <s v="2022-04-01 00:00:00.000"/>
    <n v="28938"/>
    <n v="28938"/>
    <n v="58426.5"/>
    <n v="3"/>
    <n v="10"/>
    <s v="HOK: centrum -  HOK"/>
    <s v="NULL"/>
    <n v="175279.5"/>
    <s v="NULL"/>
    <d v="2022-04-01T00:00:00"/>
    <d v="2022-04-01T00:00:00"/>
  </r>
  <r>
    <x v="2"/>
    <s v="2022-04-01 00:00:00.000"/>
    <n v="28938"/>
    <n v="28938"/>
    <n v="58426.5"/>
    <n v="1"/>
    <n v="10"/>
    <s v="HOK: centrum -  HOK"/>
    <s v="NULL"/>
    <n v="58426.5"/>
    <s v="NULL"/>
    <d v="2022-04-01T00:00:00"/>
    <d v="2022-04-01T00:00:00"/>
  </r>
  <r>
    <x v="2"/>
    <s v="2022-04-01 00:00:00.000"/>
    <n v="28938"/>
    <n v="28938"/>
    <n v="58426.5"/>
    <n v="1"/>
    <n v="10"/>
    <s v="HOK: centrum -  HOK"/>
    <s v="NULL"/>
    <n v="58426.5"/>
    <s v="NULL"/>
    <d v="2022-04-01T00:00:00"/>
    <d v="2022-04-01T00:00:00"/>
  </r>
  <r>
    <x v="2"/>
    <s v="2022-04-01 00:00:00.000"/>
    <n v="28938"/>
    <n v="28938"/>
    <n v="58426.5"/>
    <n v="3"/>
    <n v="10"/>
    <s v="HOK: centrum -  HOK"/>
    <s v="NULL"/>
    <n v="175279.5"/>
    <s v="NULL"/>
    <d v="2022-04-01T00:00:00"/>
    <d v="2022-04-01T00:00:00"/>
  </r>
  <r>
    <x v="2"/>
    <s v="2022-04-01 00:00:00.000"/>
    <n v="28938"/>
    <n v="28938"/>
    <n v="58426.5"/>
    <n v="1"/>
    <n v="10"/>
    <s v="HOK: centrum -  HOK"/>
    <s v="NULL"/>
    <n v="58426.5"/>
    <s v="NULL"/>
    <d v="2022-04-01T00:00:00"/>
    <d v="2022-04-01T00:00:00"/>
  </r>
  <r>
    <x v="2"/>
    <s v="2022-04-01 00:00:00.000"/>
    <n v="28938"/>
    <n v="28938"/>
    <n v="58426.5"/>
    <n v="1"/>
    <n v="10"/>
    <s v="HOK: centrum -  HOK"/>
    <s v="NULL"/>
    <n v="58426.5"/>
    <s v="NULL"/>
    <d v="2022-04-01T00:00:00"/>
    <d v="2022-04-01T00:00:00"/>
  </r>
  <r>
    <x v="3"/>
    <s v="2022-04-01 00:00:00.000"/>
    <n v="128937"/>
    <n v="28937"/>
    <n v="43597.4"/>
    <n v="3"/>
    <n v="10"/>
    <s v="HOK: centrum -  HOK"/>
    <s v="NULL"/>
    <n v="130792.2"/>
    <s v="NULL"/>
    <d v="2022-04-01T00:00:00"/>
    <d v="2022-04-01T00:00:00"/>
  </r>
  <r>
    <x v="3"/>
    <s v="2022-04-01 00:00:00.000"/>
    <n v="128937"/>
    <n v="28937"/>
    <n v="43597.4"/>
    <n v="2"/>
    <n v="10"/>
    <s v="HOK: centrum -  HOK"/>
    <s v="NULL"/>
    <n v="87194.8"/>
    <s v="NULL"/>
    <d v="2022-04-01T00:00:00"/>
    <d v="2022-04-01T00:00:00"/>
  </r>
  <r>
    <x v="3"/>
    <s v="2022-04-01 00:00:00.000"/>
    <n v="128937"/>
    <n v="28937"/>
    <n v="43597.4"/>
    <n v="1"/>
    <n v="10"/>
    <s v="HOK: centrum -  HOK"/>
    <s v="NULL"/>
    <n v="43597.4"/>
    <s v="NULL"/>
    <d v="2022-04-01T00:00:00"/>
    <d v="2022-04-01T00:00:00"/>
  </r>
  <r>
    <x v="3"/>
    <s v="2022-04-01 00:00:00.000"/>
    <n v="128937"/>
    <n v="28937"/>
    <n v="43597.4"/>
    <n v="3"/>
    <n v="10"/>
    <s v="HOK: centrum -  HOK"/>
    <s v="NULL"/>
    <n v="130792.2"/>
    <s v="NULL"/>
    <d v="2022-04-01T00:00:00"/>
    <d v="2022-04-01T00:00:00"/>
  </r>
  <r>
    <x v="3"/>
    <s v="2022-04-01 00:00:00.000"/>
    <n v="128937"/>
    <n v="28937"/>
    <n v="43597.4"/>
    <n v="3"/>
    <n v="10"/>
    <s v="HOK: centrum -  HOK"/>
    <s v="NULL"/>
    <n v="130792.2"/>
    <s v="NULL"/>
    <d v="2022-04-01T00:00:00"/>
    <d v="2022-04-01T00:00:00"/>
  </r>
  <r>
    <x v="3"/>
    <s v="2022-04-01 00:00:00.000"/>
    <n v="128937"/>
    <n v="28937"/>
    <n v="43597.4"/>
    <n v="3"/>
    <n v="10"/>
    <s v="HOK: centrum -  HOK"/>
    <s v="NULL"/>
    <n v="130792.2"/>
    <s v="NULL"/>
    <d v="2022-04-01T00:00:00"/>
    <d v="2022-04-01T00:00:00"/>
  </r>
  <r>
    <x v="3"/>
    <s v="2022-04-01 00:00:00.000"/>
    <n v="128937"/>
    <n v="28937"/>
    <n v="43597.4"/>
    <n v="3"/>
    <n v="10"/>
    <s v="HOK: centrum -  HOK"/>
    <s v="NULL"/>
    <n v="130792.2"/>
    <s v="NULL"/>
    <d v="2022-04-01T00:00:00"/>
    <d v="2022-04-01T00:00:00"/>
  </r>
  <r>
    <x v="3"/>
    <s v="2022-04-01 00:00:00.000"/>
    <n v="128937"/>
    <n v="28937"/>
    <n v="43597.4"/>
    <n v="1"/>
    <n v="10"/>
    <s v="HOK: centrum -  HOK"/>
    <s v="NULL"/>
    <n v="43597.4"/>
    <s v="NULL"/>
    <d v="2022-04-01T00:00:00"/>
    <d v="2022-04-01T00:00:00"/>
  </r>
  <r>
    <x v="3"/>
    <s v="2022-04-01 00:00:00.000"/>
    <n v="128937"/>
    <n v="28937"/>
    <n v="43597.4"/>
    <n v="1"/>
    <n v="10"/>
    <s v="HOK: centrum -  HOK"/>
    <s v="NULL"/>
    <n v="43597.4"/>
    <s v="NULL"/>
    <d v="2022-04-01T00:00:00"/>
    <d v="2022-04-01T00:00:00"/>
  </r>
  <r>
    <x v="3"/>
    <s v="2022-04-01 00:00:00.000"/>
    <n v="128937"/>
    <n v="28937"/>
    <n v="43597.4"/>
    <n v="1"/>
    <n v="10"/>
    <s v="HOK: centrum -  HOK"/>
    <s v="NULL"/>
    <n v="43597.4"/>
    <s v="NULL"/>
    <d v="2022-04-01T00:00:00"/>
    <d v="2022-04-01T00:00:00"/>
  </r>
  <r>
    <x v="3"/>
    <s v="2022-04-01 00:00:00.000"/>
    <n v="128937"/>
    <n v="28937"/>
    <n v="43597.4"/>
    <n v="3"/>
    <n v="10"/>
    <s v="HOK: centrum -  HOK"/>
    <s v="NULL"/>
    <n v="130792.2"/>
    <s v="NULL"/>
    <d v="2022-04-01T00:00:00"/>
    <d v="2022-04-01T00:00:00"/>
  </r>
  <r>
    <x v="3"/>
    <s v="2022-04-01 00:00:00.000"/>
    <n v="128937"/>
    <n v="28937"/>
    <n v="43597.4"/>
    <n v="3"/>
    <n v="10"/>
    <s v="HOK: centrum -  HOK"/>
    <s v="NULL"/>
    <n v="130792.2"/>
    <s v="NULL"/>
    <d v="2022-04-01T00:00:00"/>
    <d v="2022-04-01T00:00:00"/>
  </r>
  <r>
    <x v="3"/>
    <s v="2022-04-01 00:00:00.000"/>
    <n v="128937"/>
    <n v="28937"/>
    <n v="43597.4"/>
    <n v="3"/>
    <n v="10"/>
    <s v="HOK: centrum -  HOK"/>
    <s v="NULL"/>
    <n v="130792.2"/>
    <s v="NULL"/>
    <d v="2022-04-01T00:00:00"/>
    <d v="2022-04-01T00:00:00"/>
  </r>
  <r>
    <x v="3"/>
    <s v="2022-04-01 00:00:00.000"/>
    <n v="128937"/>
    <n v="28937"/>
    <n v="43597.4"/>
    <n v="1"/>
    <n v="10"/>
    <s v="HOK: centrum -  HOK"/>
    <s v="NULL"/>
    <n v="43597.4"/>
    <s v="NULL"/>
    <d v="2022-04-01T00:00:00"/>
    <d v="2022-04-01T00:00:00"/>
  </r>
  <r>
    <x v="3"/>
    <s v="2022-04-01 00:00:00.000"/>
    <n v="128937"/>
    <n v="28937"/>
    <n v="43597.4"/>
    <n v="1"/>
    <n v="10"/>
    <s v="HOK: centrum -  HOK"/>
    <s v="NULL"/>
    <n v="43597.4"/>
    <s v="NULL"/>
    <d v="2022-04-01T00:00:00"/>
    <d v="2022-04-01T00:00:00"/>
  </r>
  <r>
    <x v="4"/>
    <s v="2022-04-05 00:00:00.000"/>
    <n v="223021"/>
    <n v="223021"/>
    <n v="3795"/>
    <n v="10"/>
    <n v="10"/>
    <s v="3IK: centrum - III. interna"/>
    <s v="NULL"/>
    <n v="37950"/>
    <s v="NULL"/>
    <d v="2022-04-05T00:00:00"/>
    <d v="2022-04-05T00:00:00"/>
  </r>
  <r>
    <x v="0"/>
    <s v="2022-04-05 00:00:00.000"/>
    <n v="223024"/>
    <n v="223024"/>
    <n v="3795"/>
    <n v="20"/>
    <n v="10"/>
    <s v="3IK: centrum - III. interna"/>
    <s v="NULL"/>
    <n v="75900"/>
    <s v="NULL"/>
    <d v="2022-04-05T00:00:00"/>
    <d v="2022-04-05T00:00:00"/>
  </r>
  <r>
    <x v="0"/>
    <s v="2022-04-07 00:00:00.000"/>
    <n v="223024"/>
    <n v="223024"/>
    <n v="3795"/>
    <n v="3"/>
    <n v="10"/>
    <s v="KOZNI: centrum - kožní "/>
    <s v="NULL"/>
    <n v="11385"/>
    <s v="NULL"/>
    <d v="2022-04-07T00:00:00"/>
    <d v="2022-04-07T00:00:00"/>
  </r>
  <r>
    <x v="0"/>
    <s v="2022-04-07 00:00:00.000"/>
    <n v="223024"/>
    <n v="223024"/>
    <n v="3795"/>
    <n v="3"/>
    <n v="10"/>
    <s v="KOZNI: centrum - kožní "/>
    <s v="NULL"/>
    <n v="11385"/>
    <s v="NULL"/>
    <d v="2022-04-07T00:00:00"/>
    <d v="2022-04-07T00:00:00"/>
  </r>
  <r>
    <x v="1"/>
    <s v="2022-04-08 00:00:00.000"/>
    <n v="128939"/>
    <n v="28939"/>
    <n v="78446.45"/>
    <n v="1"/>
    <n v="10"/>
    <s v="HOK: centrum -  HOK"/>
    <s v="NULL"/>
    <n v="78446.45"/>
    <s v="NULL"/>
    <d v="2022-04-08T00:00:00"/>
    <d v="2022-04-08T00:00:00"/>
  </r>
  <r>
    <x v="2"/>
    <s v="2022-04-08 00:00:00.000"/>
    <n v="28938"/>
    <n v="28938"/>
    <n v="58426.5"/>
    <n v="1"/>
    <n v="10"/>
    <s v="HOK: centrum -  HOK"/>
    <s v="NULL"/>
    <n v="58426.5"/>
    <s v="NULL"/>
    <d v="2022-04-08T00:00:00"/>
    <d v="2022-04-08T00:00:00"/>
  </r>
  <r>
    <x v="2"/>
    <s v="2022-04-08 00:00:00.000"/>
    <n v="28938"/>
    <n v="28938"/>
    <n v="53114.57"/>
    <n v="1"/>
    <n v="10"/>
    <s v="HOK: centrum -  HOK"/>
    <s v="NULL"/>
    <n v="53114.57"/>
    <s v="NULL"/>
    <d v="2022-04-08T00:00:00"/>
    <d v="2022-04-08T00:00:00"/>
  </r>
  <r>
    <x v="2"/>
    <s v="2022-04-08 00:00:00.000"/>
    <n v="28938"/>
    <n v="28938"/>
    <n v="53114.57"/>
    <n v="1"/>
    <n v="10"/>
    <s v="HOK: centrum -  HOK"/>
    <s v="NULL"/>
    <n v="53114.57"/>
    <s v="NULL"/>
    <d v="2022-04-08T00:00:00"/>
    <d v="2022-04-08T00:00:00"/>
  </r>
  <r>
    <x v="2"/>
    <s v="2022-04-08 00:00:00.000"/>
    <n v="28938"/>
    <n v="28938"/>
    <n v="53114.57"/>
    <n v="1"/>
    <n v="10"/>
    <s v="HOK: centrum -  HOK"/>
    <s v="NULL"/>
    <n v="53114.57"/>
    <s v="NULL"/>
    <d v="2022-04-08T00:00:00"/>
    <d v="2022-04-08T00:00:00"/>
  </r>
  <r>
    <x v="2"/>
    <s v="2022-04-08 00:00:00.000"/>
    <n v="28938"/>
    <n v="28938"/>
    <n v="53114.57"/>
    <n v="1"/>
    <n v="10"/>
    <s v="HOK: centrum -  HOK"/>
    <s v="NULL"/>
    <n v="53114.57"/>
    <s v="NULL"/>
    <d v="2022-04-08T00:00:00"/>
    <d v="2022-04-08T00:00:00"/>
  </r>
  <r>
    <x v="3"/>
    <s v="2022-04-08 00:00:00.000"/>
    <n v="128937"/>
    <n v="28937"/>
    <n v="43597.4"/>
    <n v="2"/>
    <n v="10"/>
    <s v="HOK: centrum -  HOK"/>
    <s v="NULL"/>
    <n v="87194.8"/>
    <s v="NULL"/>
    <d v="2022-04-08T00:00:00"/>
    <d v="2022-04-08T00:00:00"/>
  </r>
  <r>
    <x v="3"/>
    <s v="2022-04-08 00:00:00.000"/>
    <n v="128937"/>
    <n v="28937"/>
    <n v="43597.4"/>
    <n v="1"/>
    <n v="10"/>
    <s v="HOK: centrum -  HOK"/>
    <s v="NULL"/>
    <n v="43597.4"/>
    <s v="NULL"/>
    <d v="2022-04-08T00:00:00"/>
    <d v="2022-04-08T00:00:00"/>
  </r>
  <r>
    <x v="3"/>
    <s v="2022-04-08 00:00:00.000"/>
    <n v="128937"/>
    <n v="28937"/>
    <n v="43597.4"/>
    <n v="1"/>
    <n v="10"/>
    <s v="HOK: centrum -  HOK"/>
    <s v="NULL"/>
    <n v="43597.4"/>
    <s v="NULL"/>
    <d v="2022-04-08T00:00:00"/>
    <d v="2022-04-08T00:00:00"/>
  </r>
  <r>
    <x v="2"/>
    <s v="2022-04-13 00:00:00.000"/>
    <n v="28938"/>
    <n v="28938"/>
    <n v="53114.57"/>
    <n v="1"/>
    <n v="10"/>
    <s v="HOK: centrum -  HOK"/>
    <s v="NULL"/>
    <n v="53114.57"/>
    <s v="NULL"/>
    <d v="2022-04-13T00:00:00"/>
    <d v="2022-04-13T00:00:00"/>
  </r>
  <r>
    <x v="4"/>
    <s v="2022-04-13 00:00:00.000"/>
    <n v="223021"/>
    <n v="223021"/>
    <n v="3795"/>
    <n v="3"/>
    <n v="10"/>
    <s v="KOZNI: centrum - kožní "/>
    <s v="NULL"/>
    <n v="11385"/>
    <s v="NULL"/>
    <d v="2022-04-13T00:00:00"/>
    <d v="2022-04-13T00:00:00"/>
  </r>
  <r>
    <x v="0"/>
    <s v="2022-04-13 00:00:00.000"/>
    <n v="223024"/>
    <n v="223024"/>
    <n v="3795"/>
    <n v="3"/>
    <n v="10"/>
    <s v="KOZNI: centrum - kožní "/>
    <s v="NULL"/>
    <n v="11385"/>
    <s v="NULL"/>
    <d v="2022-04-13T00:00:00"/>
    <d v="2022-04-13T00:00:00"/>
  </r>
  <r>
    <x v="0"/>
    <s v="2022-04-13 00:00:00.000"/>
    <n v="223024"/>
    <n v="223024"/>
    <n v="3795"/>
    <n v="2"/>
    <n v="10"/>
    <s v="KOZNI: centrum - kožní "/>
    <s v="NULL"/>
    <n v="7590"/>
    <s v="NULL"/>
    <d v="2022-04-13T00:00:00"/>
    <d v="2022-04-13T00:00:00"/>
  </r>
  <r>
    <x v="0"/>
    <s v="2022-04-13 00:00:00.000"/>
    <n v="223024"/>
    <n v="223024"/>
    <n v="3795"/>
    <n v="1"/>
    <n v="10"/>
    <s v="KOZNI: centrum - kožní "/>
    <s v="NULL"/>
    <n v="3795"/>
    <s v="NULL"/>
    <d v="2022-04-13T00:00:00"/>
    <d v="2022-04-13T00:00:00"/>
  </r>
  <r>
    <x v="2"/>
    <s v="2022-04-14 00:00:00.000"/>
    <n v="28938"/>
    <n v="28938"/>
    <n v="53114.57"/>
    <n v="1"/>
    <n v="10"/>
    <s v="HOK: centrum -  HOK"/>
    <s v="NULL"/>
    <n v="53114.57"/>
    <s v="NULL"/>
    <d v="2022-04-14T00:00:00"/>
    <d v="2022-04-14T00:00:00"/>
  </r>
  <r>
    <x v="2"/>
    <s v="2022-04-14 00:00:00.000"/>
    <n v="28938"/>
    <n v="28938"/>
    <n v="53114.57"/>
    <n v="1"/>
    <n v="10"/>
    <s v="HOK: centrum -  HOK"/>
    <s v="NULL"/>
    <n v="53114.57"/>
    <s v="NULL"/>
    <d v="2022-04-14T00:00:00"/>
    <d v="2022-04-14T00:00:00"/>
  </r>
  <r>
    <x v="2"/>
    <s v="2022-04-14 00:00:00.000"/>
    <n v="28938"/>
    <n v="28938"/>
    <n v="53114.57"/>
    <n v="1"/>
    <n v="10"/>
    <s v="HOK: centrum -  HOK"/>
    <s v="NULL"/>
    <n v="53114.57"/>
    <s v="NULL"/>
    <d v="2022-04-14T00:00:00"/>
    <d v="2022-04-14T00:00:00"/>
  </r>
  <r>
    <x v="0"/>
    <s v="2022-04-14 00:00:00.000"/>
    <n v="223024"/>
    <n v="223024"/>
    <n v="3795"/>
    <n v="3"/>
    <n v="10"/>
    <s v="KOZNI: centrum - kožní "/>
    <s v="NULL"/>
    <n v="11385"/>
    <s v="NULL"/>
    <d v="2022-04-14T00:00:00"/>
    <d v="2022-04-14T00:00:00"/>
  </r>
  <r>
    <x v="0"/>
    <s v="2022-04-14 00:00:00.000"/>
    <n v="223024"/>
    <n v="223024"/>
    <n v="3795"/>
    <n v="2"/>
    <n v="10"/>
    <s v="KOZNI: centrum - kožní "/>
    <s v="NULL"/>
    <n v="7590"/>
    <s v="NULL"/>
    <d v="2022-04-14T00:00:00"/>
    <d v="2022-04-14T00:00:00"/>
  </r>
  <r>
    <x v="0"/>
    <s v="2022-04-14 00:00:00.000"/>
    <n v="223024"/>
    <n v="223024"/>
    <n v="3795"/>
    <n v="3"/>
    <n v="10"/>
    <s v="KOZNI: centrum - kožní "/>
    <s v="NULL"/>
    <n v="11385"/>
    <s v="NULL"/>
    <d v="2022-04-14T00:00:00"/>
    <d v="2022-04-14T00:00:00"/>
  </r>
  <r>
    <x v="0"/>
    <s v="2022-04-14 00:00:00.000"/>
    <n v="223024"/>
    <n v="223024"/>
    <n v="3795"/>
    <n v="3"/>
    <n v="10"/>
    <s v="KOZNI: centrum - kožní "/>
    <s v="NULL"/>
    <n v="11385"/>
    <s v="NULL"/>
    <d v="2022-04-14T00:00:00"/>
    <d v="2022-04-14T00:00:00"/>
  </r>
  <r>
    <x v="0"/>
    <s v="2022-04-14 00:00:00.000"/>
    <n v="223024"/>
    <n v="223024"/>
    <n v="3795"/>
    <n v="1"/>
    <n v="10"/>
    <s v="KOZNI: centrum - kožní "/>
    <s v="NULL"/>
    <n v="3795"/>
    <s v="NULL"/>
    <d v="2022-04-14T00:00:00"/>
    <d v="2022-04-14T00:00:00"/>
  </r>
  <r>
    <x v="0"/>
    <s v="2022-04-20 00:00:00.000"/>
    <n v="223024"/>
    <n v="223024"/>
    <n v="3795"/>
    <n v="5"/>
    <n v="10"/>
    <s v="2IK-GER: centrum - II.interna"/>
    <s v="NULL"/>
    <n v="18975"/>
    <s v="NULL"/>
    <d v="2022-04-20T00:00:00"/>
    <d v="2022-04-20T00:00:00"/>
  </r>
  <r>
    <x v="1"/>
    <s v="2022-04-21 00:00:00.000"/>
    <n v="128939"/>
    <n v="28939"/>
    <n v="78446.45"/>
    <n v="1"/>
    <n v="10"/>
    <s v="HOK: centrum -  HOK"/>
    <s v="NULL"/>
    <n v="78446.45"/>
    <s v="NULL"/>
    <d v="2022-04-21T00:00:00"/>
    <d v="2022-04-21T00:00:00"/>
  </r>
  <r>
    <x v="3"/>
    <s v="2022-04-21 00:00:00.000"/>
    <n v="128937"/>
    <n v="28937"/>
    <n v="39634.06"/>
    <n v="2"/>
    <n v="10"/>
    <s v="HOK: centrum -  HOK"/>
    <s v="NULL"/>
    <n v="79268.12"/>
    <s v="NULL"/>
    <d v="2022-04-21T00:00:00"/>
    <d v="2022-04-21T00:00:00"/>
  </r>
  <r>
    <x v="3"/>
    <s v="2022-04-21 00:00:00.000"/>
    <n v="128937"/>
    <n v="28937"/>
    <n v="39634.06"/>
    <n v="1"/>
    <n v="10"/>
    <s v="HOK: centrum -  HOK"/>
    <s v="NULL"/>
    <n v="39634.06"/>
    <s v="NULL"/>
    <d v="2022-04-21T00:00:00"/>
    <d v="2022-04-21T00:00:00"/>
  </r>
  <r>
    <x v="3"/>
    <s v="2022-04-21 00:00:00.000"/>
    <n v="128937"/>
    <n v="28937"/>
    <n v="39634.06"/>
    <n v="1"/>
    <n v="10"/>
    <s v="HOK: centrum -  HOK"/>
    <s v="NULL"/>
    <n v="39634.06"/>
    <s v="NULL"/>
    <d v="2022-04-21T00:00:00"/>
    <d v="2022-04-21T00:00:00"/>
  </r>
  <r>
    <x v="0"/>
    <s v="2022-04-21 00:00:00.000"/>
    <n v="223024"/>
    <n v="223024"/>
    <n v="3795"/>
    <n v="10"/>
    <n v="10"/>
    <s v="3IK: centrum - III. interna"/>
    <s v="NULL"/>
    <n v="37950"/>
    <s v="NULL"/>
    <d v="2022-04-21T00:00:00"/>
    <d v="2022-04-21T00:00:00"/>
  </r>
  <r>
    <x v="4"/>
    <s v="2022-04-26 00:00:00.000"/>
    <n v="223021"/>
    <n v="223021"/>
    <n v="3795"/>
    <n v="7"/>
    <n v="10"/>
    <s v="PLIC: centrum - TRN"/>
    <s v="NULL"/>
    <n v="26565"/>
    <s v="NULL"/>
    <d v="2022-04-26T00:00:00"/>
    <d v="2022-04-26T00:00:00"/>
  </r>
  <r>
    <x v="0"/>
    <s v="2022-04-27 00:00:00.000"/>
    <n v="223024"/>
    <n v="223024"/>
    <n v="3795"/>
    <n v="4"/>
    <n v="10"/>
    <s v="2IK-GER: centrum - II.interna"/>
    <s v="NULL"/>
    <n v="15180"/>
    <s v="NULL"/>
    <d v="2022-04-27T00:00:00"/>
    <d v="2022-04-27T00:00:00"/>
  </r>
  <r>
    <x v="0"/>
    <s v="2022-04-27 00:00:00.000"/>
    <n v="223024"/>
    <n v="223024"/>
    <n v="3795"/>
    <n v="3"/>
    <n v="10"/>
    <s v="2IK-GER: centrum - II.interna"/>
    <s v="NULL"/>
    <n v="11385"/>
    <s v="NULL"/>
    <d v="2022-04-27T00:00:00"/>
    <d v="2022-04-27T00:00:00"/>
  </r>
  <r>
    <x v="0"/>
    <s v="2022-04-27 00:00:00.000"/>
    <n v="223024"/>
    <n v="223024"/>
    <n v="3795"/>
    <n v="1"/>
    <n v="10"/>
    <s v="2IK-GER: centrum - II.interna"/>
    <s v="NULL"/>
    <n v="3795"/>
    <s v="NULL"/>
    <d v="2022-04-27T00:00:00"/>
    <d v="2022-04-27T00:00:00"/>
  </r>
  <r>
    <x v="0"/>
    <s v="2022-04-27 00:00:00.000"/>
    <n v="223024"/>
    <n v="223024"/>
    <n v="3795"/>
    <n v="5"/>
    <n v="10"/>
    <s v="2IK-GER: centrum - II.interna"/>
    <s v="NULL"/>
    <n v="18975"/>
    <s v="NULL"/>
    <d v="2022-04-27T00:00:00"/>
    <d v="2022-04-27T00:00:00"/>
  </r>
  <r>
    <x v="0"/>
    <s v="2022-04-27 00:00:00.000"/>
    <n v="223024"/>
    <n v="223024"/>
    <n v="3795"/>
    <n v="4"/>
    <n v="10"/>
    <s v="2IK-GER: centrum - II.interna"/>
    <s v="NULL"/>
    <n v="15180"/>
    <s v="NULL"/>
    <d v="2022-04-27T00:00:00"/>
    <d v="2022-04-27T00:00:00"/>
  </r>
  <r>
    <x v="0"/>
    <s v="2022-04-27 00:00:00.000"/>
    <n v="223024"/>
    <n v="223024"/>
    <n v="3795"/>
    <n v="4"/>
    <n v="10"/>
    <s v="2IK-GER: centrum - II.interna"/>
    <s v="NULL"/>
    <n v="15180"/>
    <s v="NULL"/>
    <d v="2022-04-27T00:00:00"/>
    <d v="2022-04-27T00:00:00"/>
  </r>
  <r>
    <x v="0"/>
    <s v="2022-04-27 00:00:00.000"/>
    <n v="223024"/>
    <n v="223024"/>
    <n v="3795"/>
    <n v="1"/>
    <n v="10"/>
    <s v="2IK-GER: centrum - II.interna"/>
    <s v="NULL"/>
    <n v="3795"/>
    <s v="NULL"/>
    <d v="2022-04-27T00:00:00"/>
    <d v="2022-04-27T00:00:00"/>
  </r>
  <r>
    <x v="0"/>
    <s v="2022-04-27 00:00:00.000"/>
    <n v="223024"/>
    <n v="223024"/>
    <n v="3795"/>
    <n v="6"/>
    <n v="10"/>
    <s v="2IK-GER: centrum - II.interna"/>
    <s v="NULL"/>
    <n v="22770"/>
    <s v="NULL"/>
    <d v="2022-04-27T00:00:00"/>
    <d v="2022-04-27T00:00:00"/>
  </r>
  <r>
    <x v="0"/>
    <s v="2022-04-27 00:00:00.000"/>
    <n v="223024"/>
    <n v="223024"/>
    <n v="3795"/>
    <n v="4"/>
    <n v="10"/>
    <s v="2IK-GER: centrum - II.interna"/>
    <s v="NULL"/>
    <n v="15180"/>
    <s v="NULL"/>
    <d v="2022-04-27T00:00:00"/>
    <d v="2022-04-27T00:00:00"/>
  </r>
  <r>
    <x v="0"/>
    <s v="2022-04-27 00:00:00.000"/>
    <n v="223024"/>
    <n v="223024"/>
    <n v="3795"/>
    <n v="4"/>
    <n v="10"/>
    <s v="2IK-GER: centrum - II.interna"/>
    <s v="NULL"/>
    <n v="15180"/>
    <s v="NULL"/>
    <d v="2022-04-27T00:00:00"/>
    <d v="2022-04-27T00:00:00"/>
  </r>
  <r>
    <x v="4"/>
    <s v="2022-04-27 00:00:00.000"/>
    <n v="223021"/>
    <n v="223021"/>
    <n v="3795"/>
    <n v="1"/>
    <n v="10"/>
    <s v="PLIC: centrum - TRN"/>
    <s v="NULL"/>
    <n v="3795"/>
    <s v="NULL"/>
    <d v="2022-04-27T00:00:00"/>
    <d v="2022-04-27T00:00:00"/>
  </r>
  <r>
    <x v="1"/>
    <s v="2022-04-28 00:00:00.000"/>
    <n v="128939"/>
    <n v="28939"/>
    <n v="78446.45"/>
    <n v="1"/>
    <n v="10"/>
    <s v="HOK: centrum -  HOK"/>
    <s v="NULL"/>
    <n v="78446.45"/>
    <s v="NULL"/>
    <d v="2022-04-28T00:00:00"/>
    <d v="2022-04-28T00:00:00"/>
  </r>
  <r>
    <x v="1"/>
    <s v="2022-04-28 00:00:00.000"/>
    <n v="128939"/>
    <n v="28939"/>
    <n v="78446.45"/>
    <n v="1"/>
    <n v="10"/>
    <s v="HOK: centrum -  HOK"/>
    <s v="NULL"/>
    <n v="78446.45"/>
    <s v="NULL"/>
    <d v="2022-04-28T00:00:00"/>
    <d v="2022-04-28T00:00:00"/>
  </r>
  <r>
    <x v="2"/>
    <s v="2022-04-28 00:00:00.000"/>
    <n v="28938"/>
    <n v="28938"/>
    <n v="53114.57"/>
    <n v="1"/>
    <n v="10"/>
    <s v="HOK: centrum -  HOK"/>
    <s v="NULL"/>
    <n v="53114.57"/>
    <s v="NULL"/>
    <d v="2022-04-28T00:00:00"/>
    <d v="2022-04-28T00:00:00"/>
  </r>
  <r>
    <x v="2"/>
    <s v="2022-04-28 00:00:00.000"/>
    <n v="28938"/>
    <n v="28938"/>
    <n v="53114.57"/>
    <n v="1"/>
    <n v="10"/>
    <s v="HOK: centrum -  HOK"/>
    <s v="NULL"/>
    <n v="53114.57"/>
    <s v="NULL"/>
    <d v="2022-04-28T00:00:00"/>
    <d v="2022-04-28T00:00:00"/>
  </r>
  <r>
    <x v="2"/>
    <s v="2022-04-28 00:00:00.000"/>
    <n v="28938"/>
    <n v="28938"/>
    <n v="53114.57"/>
    <n v="1"/>
    <n v="10"/>
    <s v="HOK: centrum -  HOK"/>
    <s v="NULL"/>
    <n v="53114.57"/>
    <s v="NULL"/>
    <d v="2022-04-28T00:00:00"/>
    <d v="2022-04-28T00:00:00"/>
  </r>
  <r>
    <x v="2"/>
    <s v="2022-04-28 00:00:00.000"/>
    <n v="28938"/>
    <n v="28938"/>
    <n v="53114.57"/>
    <n v="1"/>
    <n v="10"/>
    <s v="HOK: centrum -  HOK"/>
    <s v="NULL"/>
    <n v="53114.57"/>
    <s v="NULL"/>
    <d v="2022-04-28T00:00:00"/>
    <d v="2022-04-28T00:00:00"/>
  </r>
  <r>
    <x v="2"/>
    <s v="2022-04-28 00:00:00.000"/>
    <n v="28938"/>
    <n v="28938"/>
    <n v="53114.57"/>
    <n v="1"/>
    <n v="10"/>
    <s v="HOK: centrum -  HOK"/>
    <s v="NULL"/>
    <n v="53114.57"/>
    <s v="NULL"/>
    <d v="2022-04-28T00:00:00"/>
    <d v="2022-04-28T00:00:00"/>
  </r>
  <r>
    <x v="3"/>
    <s v="2022-04-28 00:00:00.000"/>
    <n v="128937"/>
    <n v="28937"/>
    <n v="39634.06"/>
    <n v="1"/>
    <n v="10"/>
    <s v="HOK: centrum -  HOK"/>
    <s v="NULL"/>
    <n v="39634.06"/>
    <s v="NULL"/>
    <d v="2022-04-28T00:00:00"/>
    <d v="2022-04-28T00:00:00"/>
  </r>
  <r>
    <x v="3"/>
    <s v="2022-04-28 00:00:00.000"/>
    <n v="128937"/>
    <n v="28937"/>
    <n v="39634.06"/>
    <n v="1"/>
    <n v="10"/>
    <s v="HOK: centrum -  HOK"/>
    <s v="NULL"/>
    <n v="39634.06"/>
    <s v="NULL"/>
    <d v="2022-04-28T00:00:00"/>
    <d v="2022-04-28T00:00:00"/>
  </r>
  <r>
    <x v="3"/>
    <s v="2022-04-28 00:00:00.000"/>
    <n v="128937"/>
    <n v="28937"/>
    <n v="39634.06"/>
    <n v="1"/>
    <n v="10"/>
    <s v="HOK: centrum -  HOK"/>
    <s v="NULL"/>
    <n v="39634.06"/>
    <s v="NULL"/>
    <d v="2022-04-28T00:00:00"/>
    <d v="2022-04-28T00:00:00"/>
  </r>
  <r>
    <x v="3"/>
    <s v="2022-04-28 00:00:00.000"/>
    <n v="128937"/>
    <n v="28937"/>
    <n v="39634.06"/>
    <n v="1"/>
    <n v="10"/>
    <s v="HOK: centrum -  HOK"/>
    <s v="NULL"/>
    <n v="39634.06"/>
    <s v="NULL"/>
    <d v="2022-04-28T00:00:00"/>
    <d v="2022-04-28T00:00:00"/>
  </r>
  <r>
    <x v="0"/>
    <s v="2022-04-28 00:00:00.000"/>
    <n v="223024"/>
    <n v="223024"/>
    <n v="3795"/>
    <n v="4"/>
    <n v="10"/>
    <s v="2IK-GER: centrum - II.interna"/>
    <s v="NULL"/>
    <n v="15180"/>
    <s v="NULL"/>
    <d v="2022-04-28T00:00:00"/>
    <d v="2022-04-28T00:00:00"/>
  </r>
  <r>
    <x v="0"/>
    <s v="2022-04-28 00:00:00.000"/>
    <n v="223024"/>
    <n v="223024"/>
    <n v="3795"/>
    <n v="4"/>
    <n v="10"/>
    <s v="2IK-GER: centrum - II.interna"/>
    <s v="NULL"/>
    <n v="15180"/>
    <s v="NULL"/>
    <d v="2022-04-28T00:00:00"/>
    <d v="2022-04-28T00:00:00"/>
  </r>
  <r>
    <x v="0"/>
    <s v="2022-04-28 00:00:00.000"/>
    <n v="223024"/>
    <n v="223024"/>
    <n v="3795"/>
    <n v="4"/>
    <n v="10"/>
    <s v="2IK-GER: centrum - II.interna"/>
    <s v="NULL"/>
    <n v="15180"/>
    <s v="NULL"/>
    <d v="2022-04-28T00:00:00"/>
    <d v="2022-04-28T00:00:00"/>
  </r>
  <r>
    <x v="0"/>
    <s v="2022-04-28 00:00:00.000"/>
    <n v="223024"/>
    <n v="223024"/>
    <n v="3795"/>
    <n v="2"/>
    <n v="10"/>
    <s v="2IK-GER: centrum - II.interna"/>
    <s v="NULL"/>
    <n v="7590"/>
    <s v="NULL"/>
    <d v="2022-04-28T00:00:00"/>
    <d v="2022-04-28T00:00:00"/>
  </r>
  <r>
    <x v="0"/>
    <s v="2022-04-28 00:00:00.000"/>
    <n v="223024"/>
    <n v="223024"/>
    <n v="3795"/>
    <n v="2"/>
    <n v="10"/>
    <s v="2IK-GER: centrum - II.interna"/>
    <s v="NULL"/>
    <n v="7590"/>
    <s v="NULL"/>
    <d v="2022-04-28T00:00:00"/>
    <d v="2022-04-28T00:00:00"/>
  </r>
  <r>
    <x v="0"/>
    <s v="2022-04-28 00:00:00.000"/>
    <n v="223024"/>
    <n v="223024"/>
    <n v="3795"/>
    <n v="2"/>
    <n v="10"/>
    <s v="2IK-GER: centrum - II.interna"/>
    <s v="NULL"/>
    <n v="7590"/>
    <s v="NULL"/>
    <d v="2022-04-28T00:00:00"/>
    <d v="2022-04-28T00:00:00"/>
  </r>
  <r>
    <x v="0"/>
    <s v="2022-04-28 00:00:00.000"/>
    <n v="223024"/>
    <n v="223024"/>
    <n v="3795"/>
    <n v="4"/>
    <n v="10"/>
    <s v="2IK-GER: centrum - II.interna"/>
    <s v="NULL"/>
    <n v="15180"/>
    <s v="NULL"/>
    <d v="2022-04-28T00:00:00"/>
    <d v="2022-04-28T00:00:00"/>
  </r>
  <r>
    <x v="0"/>
    <s v="2022-04-28 00:00:00.000"/>
    <n v="223024"/>
    <n v="223024"/>
    <n v="3795"/>
    <n v="1"/>
    <n v="10"/>
    <s v="2IK-GER: centrum - II.interna"/>
    <s v="NULL"/>
    <n v="3795"/>
    <s v="NULL"/>
    <d v="2022-04-28T00:00:00"/>
    <d v="2022-04-28T00:00:00"/>
  </r>
  <r>
    <x v="0"/>
    <s v="2022-04-28 00:00:00.000"/>
    <n v="223024"/>
    <n v="223024"/>
    <n v="3795"/>
    <n v="3"/>
    <n v="10"/>
    <s v="2IK-GER: centrum - II.interna"/>
    <s v="NULL"/>
    <n v="11385"/>
    <s v="NULL"/>
    <d v="2022-04-28T00:00:00"/>
    <d v="2022-04-28T00:00:00"/>
  </r>
  <r>
    <x v="0"/>
    <s v="2022-04-28 00:00:00.000"/>
    <n v="223024"/>
    <n v="223024"/>
    <n v="3795"/>
    <n v="4"/>
    <n v="10"/>
    <s v="2IK-GER: centrum - II.interna"/>
    <s v="NULL"/>
    <n v="15180"/>
    <s v="NULL"/>
    <d v="2022-04-28T00:00:00"/>
    <d v="2022-04-28T00:00:00"/>
  </r>
  <r>
    <x v="0"/>
    <s v="2022-04-29 00:00:00.000"/>
    <n v="223024"/>
    <n v="223024"/>
    <n v="3795"/>
    <n v="3"/>
    <n v="10"/>
    <s v="KOZNI: centrum - kožní "/>
    <s v="NULL"/>
    <n v="11385"/>
    <s v="NULL"/>
    <d v="2022-04-29T00:00:00"/>
    <d v="2022-04-29T00:00:00"/>
  </r>
  <r>
    <x v="0"/>
    <s v="2022-04-29 00:00:00.000"/>
    <n v="223024"/>
    <n v="223024"/>
    <n v="3795"/>
    <n v="3"/>
    <n v="10"/>
    <s v="KOZNI: centrum - kožní "/>
    <s v="NULL"/>
    <n v="11385"/>
    <s v="NULL"/>
    <d v="2022-04-29T00:00:00"/>
    <d v="2022-04-29T00:00:00"/>
  </r>
  <r>
    <x v="0"/>
    <s v="2022-04-29 00:00:00.000"/>
    <n v="223024"/>
    <n v="223024"/>
    <n v="3795"/>
    <n v="3"/>
    <n v="10"/>
    <s v="KOZNI: centrum - kožní "/>
    <s v="NULL"/>
    <n v="11385"/>
    <s v="NULL"/>
    <d v="2022-04-29T00:00:00"/>
    <d v="2022-04-29T00:00:00"/>
  </r>
  <r>
    <x v="0"/>
    <s v="2022-04-29 00:00:00.000"/>
    <n v="223024"/>
    <n v="223024"/>
    <n v="3795"/>
    <n v="4"/>
    <n v="10"/>
    <s v="KOZNI: centrum - kožní "/>
    <s v="NULL"/>
    <n v="15180"/>
    <s v="NULL"/>
    <d v="2022-04-29T00:00:00"/>
    <d v="2022-04-29T00:00:00"/>
  </r>
  <r>
    <x v="0"/>
    <s v="2022-04-29 00:00:00.000"/>
    <n v="223024"/>
    <n v="223024"/>
    <n v="3795"/>
    <n v="3"/>
    <n v="10"/>
    <s v="KOZNI: centrum - kožní "/>
    <s v="NULL"/>
    <n v="11385"/>
    <s v="NULL"/>
    <d v="2022-04-29T00:00:00"/>
    <d v="2022-04-29T00:00:00"/>
  </r>
  <r>
    <x v="0"/>
    <s v="2022-05-02 00:00:00.000"/>
    <n v="223024"/>
    <n v="223024"/>
    <n v="3795"/>
    <n v="4"/>
    <n v="10"/>
    <s v="2IK-GER: centrum - II.interna"/>
    <s v="NULL"/>
    <n v="15180"/>
    <s v="NULL"/>
    <d v="2022-05-02T00:00:00"/>
    <d v="2022-05-02T00:00:00"/>
  </r>
  <r>
    <x v="0"/>
    <s v="2022-05-02 00:00:00.000"/>
    <n v="223024"/>
    <n v="223024"/>
    <n v="3795"/>
    <n v="4"/>
    <n v="10"/>
    <s v="2IK-GER: centrum - II.interna"/>
    <s v="NULL"/>
    <n v="15180"/>
    <s v="NULL"/>
    <d v="2022-05-02T00:00:00"/>
    <d v="2022-05-02T00:00:00"/>
  </r>
  <r>
    <x v="0"/>
    <s v="2022-05-02 00:00:00.000"/>
    <n v="223024"/>
    <n v="223024"/>
    <n v="3795"/>
    <n v="4"/>
    <n v="10"/>
    <s v="3IK: centrum - III. interna"/>
    <s v="NULL"/>
    <n v="15180"/>
    <s v="NULL"/>
    <d v="2022-05-02T00:00:00"/>
    <d v="2022-05-02T00:00:00"/>
  </r>
  <r>
    <x v="4"/>
    <s v="2022-05-03 00:00:00.000"/>
    <n v="223021"/>
    <n v="223021"/>
    <n v="3795"/>
    <n v="9"/>
    <n v="10"/>
    <s v="3IK: centrum - III. interna"/>
    <s v="NULL"/>
    <n v="34155"/>
    <s v="NULL"/>
    <d v="2022-05-03T00:00:00"/>
    <d v="2022-05-03T00:00:00"/>
  </r>
  <r>
    <x v="4"/>
    <s v="2022-05-03 00:00:00.000"/>
    <n v="223021"/>
    <n v="223021"/>
    <n v="3795"/>
    <n v="8"/>
    <n v="10"/>
    <s v="3IK: centrum - III. interna"/>
    <s v="NULL"/>
    <n v="30360"/>
    <s v="NULL"/>
    <d v="2022-05-03T00:00:00"/>
    <d v="2022-05-03T00:00:00"/>
  </r>
  <r>
    <x v="4"/>
    <s v="2022-05-03 00:00:00.000"/>
    <n v="223021"/>
    <n v="223021"/>
    <n v="3795"/>
    <n v="3"/>
    <n v="10"/>
    <s v="3IK: centrum - III. interna"/>
    <s v="NULL"/>
    <n v="11385"/>
    <s v="NULL"/>
    <d v="2022-05-03T00:00:00"/>
    <d v="2022-05-03T00:00:00"/>
  </r>
  <r>
    <x v="0"/>
    <s v="2022-05-03 00:00:00.000"/>
    <n v="223024"/>
    <n v="223024"/>
    <n v="3795"/>
    <n v="8"/>
    <n v="10"/>
    <s v="3IK: centrum - III. interna"/>
    <s v="NULL"/>
    <n v="30360"/>
    <s v="NULL"/>
    <d v="2022-05-03T00:00:00"/>
    <d v="2022-05-03T00:00:00"/>
  </r>
  <r>
    <x v="0"/>
    <s v="2022-05-03 00:00:00.000"/>
    <n v="223024"/>
    <n v="223024"/>
    <n v="3795"/>
    <n v="7"/>
    <n v="10"/>
    <s v="3IK: centrum - III. interna"/>
    <s v="NULL"/>
    <n v="26565"/>
    <s v="NULL"/>
    <d v="2022-05-03T00:00:00"/>
    <d v="2022-05-03T00:00:00"/>
  </r>
  <r>
    <x v="0"/>
    <s v="2022-05-03 00:00:00.000"/>
    <n v="223024"/>
    <n v="223024"/>
    <n v="3795"/>
    <n v="5"/>
    <n v="10"/>
    <s v="3IK: centrum - III. interna"/>
    <s v="NULL"/>
    <n v="18975"/>
    <s v="NULL"/>
    <d v="2022-05-03T00:00:00"/>
    <d v="2022-05-03T00:00:00"/>
  </r>
  <r>
    <x v="0"/>
    <s v="2022-05-03 00:00:00.000"/>
    <n v="223024"/>
    <n v="223024"/>
    <n v="3795"/>
    <n v="10"/>
    <n v="10"/>
    <s v="3IK: centrum - III. interna"/>
    <s v="NULL"/>
    <n v="37950"/>
    <s v="NULL"/>
    <d v="2022-05-03T00:00:00"/>
    <d v="2022-05-03T00:00:00"/>
  </r>
  <r>
    <x v="0"/>
    <s v="2022-05-05 00:00:00.000"/>
    <n v="223024"/>
    <n v="223024"/>
    <n v="3795"/>
    <n v="5"/>
    <n v="10"/>
    <s v="3IK: centrum - III. interna"/>
    <s v="NULL"/>
    <n v="18975"/>
    <s v="NULL"/>
    <d v="2022-05-05T00:00:00"/>
    <d v="2022-05-05T00:00:00"/>
  </r>
  <r>
    <x v="0"/>
    <s v="2022-05-05 00:00:00.000"/>
    <n v="223024"/>
    <n v="223024"/>
    <n v="3795"/>
    <n v="15"/>
    <n v="10"/>
    <s v="3IK: centrum - III. interna"/>
    <s v="NULL"/>
    <n v="56925"/>
    <s v="NULL"/>
    <d v="2022-05-05T00:00:00"/>
    <d v="2022-05-05T00:00:00"/>
  </r>
  <r>
    <x v="0"/>
    <s v="2022-05-05 00:00:00.000"/>
    <n v="223024"/>
    <n v="223024"/>
    <n v="3795"/>
    <n v="3"/>
    <n v="10"/>
    <s v="KOZNI: centrum - kožní "/>
    <s v="NULL"/>
    <n v="11385"/>
    <s v="NULL"/>
    <d v="2022-05-05T00:00:00"/>
    <d v="2022-05-05T00:00:00"/>
  </r>
  <r>
    <x v="0"/>
    <s v="2022-05-05 00:00:00.000"/>
    <n v="223024"/>
    <n v="223024"/>
    <n v="3795"/>
    <n v="3"/>
    <n v="10"/>
    <s v="KOZNI: centrum - kožní "/>
    <s v="NULL"/>
    <n v="11385"/>
    <s v="NULL"/>
    <d v="2022-05-05T00:00:00"/>
    <d v="2022-05-05T00:00:00"/>
  </r>
  <r>
    <x v="0"/>
    <s v="2022-05-05 00:00:00.000"/>
    <n v="223024"/>
    <n v="223024"/>
    <n v="3795"/>
    <n v="3"/>
    <n v="10"/>
    <s v="KOZNI: centrum - kožní "/>
    <s v="NULL"/>
    <n v="11385"/>
    <s v="NULL"/>
    <d v="2022-05-05T00:00:00"/>
    <d v="2022-05-05T00:00:00"/>
  </r>
  <r>
    <x v="0"/>
    <s v="2022-05-05 00:00:00.000"/>
    <n v="223024"/>
    <n v="223024"/>
    <n v="3795"/>
    <n v="3"/>
    <n v="10"/>
    <s v="KOZNI: centrum - kožní "/>
    <s v="NULL"/>
    <n v="11385"/>
    <s v="NULL"/>
    <d v="2022-05-05T00:00:00"/>
    <d v="2022-05-05T00:00:00"/>
  </r>
  <r>
    <x v="0"/>
    <s v="2022-05-05 00:00:00.000"/>
    <n v="223024"/>
    <n v="223024"/>
    <n v="3795"/>
    <n v="3"/>
    <n v="10"/>
    <s v="KOZNI: centrum - kožní "/>
    <s v="NULL"/>
    <n v="11385"/>
    <s v="NULL"/>
    <d v="2022-05-05T00:00:00"/>
    <d v="2022-05-05T00:00:00"/>
  </r>
  <r>
    <x v="1"/>
    <s v="2022-05-06 00:00:00.000"/>
    <n v="128939"/>
    <n v="28939"/>
    <n v="90577.398333333302"/>
    <n v="5"/>
    <n v="10"/>
    <s v="Převod na sklad - HVLP - prodej"/>
    <s v="NULL"/>
    <n v="452886.99166666699"/>
    <s v="NULL"/>
    <d v="2022-05-06T00:00:00"/>
    <d v="2022-05-06T00:00:00"/>
  </r>
  <r>
    <x v="2"/>
    <s v="2022-05-06 00:00:00.000"/>
    <n v="28938"/>
    <n v="28938"/>
    <n v="82428.78"/>
    <n v="1"/>
    <n v="10"/>
    <s v="Převod na sklad - HVLP - prodej"/>
    <s v="NULL"/>
    <n v="82428.78"/>
    <s v="NULL"/>
    <d v="2022-05-06T00:00:00"/>
    <d v="2022-05-06T00:00:00"/>
  </r>
  <r>
    <x v="2"/>
    <s v="2022-05-06 00:00:00.000"/>
    <n v="28938"/>
    <n v="28938"/>
    <n v="82428.774999999994"/>
    <n v="2"/>
    <n v="10"/>
    <s v="Převod na sklad - HVLP - prodej"/>
    <s v="NULL"/>
    <n v="164857.54999999999"/>
    <s v="NULL"/>
    <d v="2022-05-06T00:00:00"/>
    <d v="2022-05-06T00:00:00"/>
  </r>
  <r>
    <x v="1"/>
    <s v="2022-05-06 00:00:00.000"/>
    <n v="128939"/>
    <n v="28939"/>
    <n v="78446.45"/>
    <n v="1"/>
    <n v="10"/>
    <s v="HOK: centrum -  HOK"/>
    <s v="NULL"/>
    <n v="78446.45"/>
    <s v="NULL"/>
    <d v="2022-05-06T00:00:00"/>
    <d v="2022-05-06T00:00:00"/>
  </r>
  <r>
    <x v="2"/>
    <s v="2022-05-06 00:00:00.000"/>
    <n v="28938"/>
    <n v="28938"/>
    <n v="53114.57"/>
    <n v="1"/>
    <n v="10"/>
    <s v="HOK: centrum -  HOK"/>
    <s v="NULL"/>
    <n v="53114.57"/>
    <s v="NULL"/>
    <d v="2022-05-06T00:00:00"/>
    <d v="2022-05-06T00:00:00"/>
  </r>
  <r>
    <x v="2"/>
    <s v="2022-05-06 00:00:00.000"/>
    <n v="28938"/>
    <n v="28938"/>
    <n v="53114.57"/>
    <n v="1"/>
    <n v="10"/>
    <s v="HOK: centrum -  HOK"/>
    <s v="NULL"/>
    <n v="53114.57"/>
    <s v="NULL"/>
    <d v="2022-05-06T00:00:00"/>
    <d v="2022-05-06T00:00:00"/>
  </r>
  <r>
    <x v="2"/>
    <s v="2022-05-06 00:00:00.000"/>
    <n v="28938"/>
    <n v="28938"/>
    <n v="53114.57"/>
    <n v="1"/>
    <n v="10"/>
    <s v="HOK: centrum -  HOK"/>
    <s v="NULL"/>
    <n v="53114.57"/>
    <s v="NULL"/>
    <d v="2022-05-06T00:00:00"/>
    <d v="2022-05-06T00:00:00"/>
  </r>
  <r>
    <x v="2"/>
    <s v="2022-05-06 00:00:00.000"/>
    <n v="28938"/>
    <n v="28938"/>
    <n v="53114.57"/>
    <n v="1"/>
    <n v="10"/>
    <s v="HOK: centrum -  HOK"/>
    <s v="NULL"/>
    <n v="53114.57"/>
    <s v="NULL"/>
    <d v="2022-05-06T00:00:00"/>
    <d v="2022-05-06T00:00:00"/>
  </r>
  <r>
    <x v="3"/>
    <s v="2022-05-06 00:00:00.000"/>
    <n v="128937"/>
    <n v="28937"/>
    <n v="39634.06"/>
    <n v="1"/>
    <n v="10"/>
    <s v="HOK: centrum -  HOK"/>
    <s v="NULL"/>
    <n v="39634.06"/>
    <s v="NULL"/>
    <d v="2022-05-06T00:00:00"/>
    <d v="2022-05-06T00:00:00"/>
  </r>
  <r>
    <x v="3"/>
    <s v="2022-05-06 00:00:00.000"/>
    <n v="128937"/>
    <n v="28937"/>
    <n v="39634.06"/>
    <n v="1"/>
    <n v="10"/>
    <s v="HOK: centrum -  HOK"/>
    <s v="NULL"/>
    <n v="39634.06"/>
    <s v="NULL"/>
    <d v="2022-05-06T00:00:00"/>
    <d v="2022-05-06T00:00:00"/>
  </r>
  <r>
    <x v="1"/>
    <s v="2022-05-06 00:00:00.000"/>
    <n v="128939"/>
    <n v="28939"/>
    <n v="90577.398333333302"/>
    <n v="5"/>
    <n v="10"/>
    <s v="Amgen s.r.o."/>
    <s v="NULL"/>
    <n v="452886.99166666699"/>
    <s v="NULL"/>
    <d v="2022-05-06T00:00:00"/>
    <d v="2022-05-06T00:00:00"/>
  </r>
  <r>
    <x v="2"/>
    <s v="2022-05-06 00:00:00.000"/>
    <n v="28938"/>
    <n v="28938"/>
    <n v="82428.78"/>
    <n v="1"/>
    <n v="10"/>
    <s v="Amgen s.r.o."/>
    <s v="NULL"/>
    <n v="82428.78"/>
    <s v="NULL"/>
    <d v="2022-05-06T00:00:00"/>
    <d v="2022-05-06T00:00:00"/>
  </r>
  <r>
    <x v="2"/>
    <s v="2022-05-06 00:00:00.000"/>
    <n v="28938"/>
    <n v="28938"/>
    <n v="82428.774999999994"/>
    <n v="2"/>
    <n v="10"/>
    <s v="Amgen s.r.o."/>
    <s v="NULL"/>
    <n v="164857.54999999999"/>
    <s v="NULL"/>
    <d v="2022-05-06T00:00:00"/>
    <d v="2022-05-06T00:00:00"/>
  </r>
  <r>
    <x v="0"/>
    <s v="2022-05-10 00:00:00.000"/>
    <n v="223024"/>
    <n v="223024"/>
    <n v="3795"/>
    <n v="3"/>
    <n v="10"/>
    <s v="KOZNI: centrum - kožní "/>
    <s v="NULL"/>
    <n v="11385"/>
    <s v="NULL"/>
    <d v="2022-05-10T00:00:00"/>
    <d v="2022-05-10T00:00:00"/>
  </r>
  <r>
    <x v="0"/>
    <s v="2022-05-10 00:00:00.000"/>
    <n v="223024"/>
    <n v="223024"/>
    <n v="3795"/>
    <n v="3"/>
    <n v="10"/>
    <s v="KOZNI: centrum - kožní "/>
    <s v="NULL"/>
    <n v="11385"/>
    <s v="NULL"/>
    <d v="2022-05-10T00:00:00"/>
    <d v="2022-05-10T00:00:00"/>
  </r>
  <r>
    <x v="2"/>
    <s v="2022-05-12 00:00:00.000"/>
    <n v="28938"/>
    <n v="28938"/>
    <n v="53114.57"/>
    <n v="1"/>
    <n v="10"/>
    <s v="HOK: centrum -  HOK"/>
    <s v="NULL"/>
    <n v="53114.57"/>
    <s v="NULL"/>
    <d v="2022-05-12T00:00:00"/>
    <d v="2022-05-12T00:00:00"/>
  </r>
  <r>
    <x v="2"/>
    <s v="2022-05-12 00:00:00.000"/>
    <n v="28938"/>
    <n v="28938"/>
    <n v="53114.57"/>
    <n v="1"/>
    <n v="10"/>
    <s v="HOK: centrum -  HOK"/>
    <s v="NULL"/>
    <n v="53114.57"/>
    <s v="NULL"/>
    <d v="2022-05-12T00:00:00"/>
    <d v="2022-05-12T00:00:00"/>
  </r>
  <r>
    <x v="2"/>
    <s v="2022-05-12 00:00:00.000"/>
    <n v="28938"/>
    <n v="28938"/>
    <n v="53114.57"/>
    <n v="1"/>
    <n v="10"/>
    <s v="HOK: centrum -  HOK"/>
    <s v="NULL"/>
    <n v="53114.57"/>
    <s v="NULL"/>
    <d v="2022-05-12T00:00:00"/>
    <d v="2022-05-12T00:00:00"/>
  </r>
  <r>
    <x v="3"/>
    <s v="2022-05-12 00:00:00.000"/>
    <n v="128937"/>
    <n v="28937"/>
    <n v="39634.06"/>
    <n v="1"/>
    <n v="10"/>
    <s v="HOK: centrum -  HOK"/>
    <s v="NULL"/>
    <n v="39634.06"/>
    <s v="NULL"/>
    <d v="2022-05-12T00:00:00"/>
    <d v="2022-05-12T00:00:00"/>
  </r>
  <r>
    <x v="0"/>
    <s v="2022-05-17 00:00:00.000"/>
    <n v="223024"/>
    <n v="223024"/>
    <n v="3795"/>
    <n v="4"/>
    <n v="10"/>
    <s v="OCNI: centrum - oční"/>
    <s v="NULL"/>
    <n v="15180"/>
    <s v="NULL"/>
    <d v="2022-05-17T00:00:00"/>
    <d v="2022-05-17T00:00:00"/>
  </r>
  <r>
    <x v="0"/>
    <s v="2022-05-17 00:00:00.000"/>
    <n v="223024"/>
    <n v="223024"/>
    <n v="3795"/>
    <n v="30"/>
    <n v="10"/>
    <s v="3IK: centrum - III. interna"/>
    <s v="NULL"/>
    <n v="113850"/>
    <s v="NULL"/>
    <d v="2022-05-17T00:00:00"/>
    <d v="2022-05-17T00:00:00"/>
  </r>
  <r>
    <x v="0"/>
    <s v="2022-05-18 00:00:00.000"/>
    <n v="223024"/>
    <n v="223024"/>
    <n v="3795"/>
    <n v="3"/>
    <n v="10"/>
    <s v="KOZNI: centrum - kožní "/>
    <s v="NULL"/>
    <n v="11385"/>
    <s v="NULL"/>
    <d v="2022-05-18T00:00:00"/>
    <d v="2022-05-18T00:00:00"/>
  </r>
  <r>
    <x v="0"/>
    <s v="2022-05-18 00:00:00.000"/>
    <n v="223024"/>
    <n v="223024"/>
    <n v="3795"/>
    <n v="3"/>
    <n v="10"/>
    <s v="KOZNI: centrum - kožní "/>
    <s v="NULL"/>
    <n v="11385"/>
    <s v="NULL"/>
    <d v="2022-05-18T00:00:00"/>
    <d v="2022-05-18T00:00:00"/>
  </r>
  <r>
    <x v="0"/>
    <s v="2022-05-18 00:00:00.000"/>
    <n v="223024"/>
    <n v="223024"/>
    <n v="3795"/>
    <n v="3"/>
    <n v="10"/>
    <s v="KOZNI: centrum - kožní "/>
    <s v="NULL"/>
    <n v="11385"/>
    <s v="NULL"/>
    <d v="2022-05-18T00:00:00"/>
    <d v="2022-05-18T00:00:00"/>
  </r>
  <r>
    <x v="0"/>
    <s v="2022-05-18 00:00:00.000"/>
    <n v="223024"/>
    <n v="223024"/>
    <n v="3795"/>
    <n v="3"/>
    <n v="10"/>
    <s v="KOZNI: centrum - kožní "/>
    <s v="NULL"/>
    <n v="11385"/>
    <s v="NULL"/>
    <d v="2022-05-18T00:00:00"/>
    <d v="2022-05-18T00:00:00"/>
  </r>
  <r>
    <x v="0"/>
    <s v="2022-05-18 00:00:00.000"/>
    <n v="223024"/>
    <n v="223024"/>
    <n v="3795"/>
    <n v="3"/>
    <n v="10"/>
    <s v="KOZNI: centrum - kožní "/>
    <s v="NULL"/>
    <n v="11385"/>
    <s v="NULL"/>
    <d v="2022-05-18T00:00:00"/>
    <d v="2022-05-18T00:00:00"/>
  </r>
  <r>
    <x v="1"/>
    <s v="2022-05-19 00:00:00.000"/>
    <n v="128939"/>
    <n v="28939"/>
    <n v="78446.45"/>
    <n v="1"/>
    <n v="10"/>
    <s v="HOK: centrum -  HOK"/>
    <s v="NULL"/>
    <n v="78446.45"/>
    <s v="NULL"/>
    <d v="2022-05-19T00:00:00"/>
    <d v="2022-05-19T00:00:00"/>
  </r>
  <r>
    <x v="2"/>
    <s v="2022-05-19 00:00:00.000"/>
    <n v="28938"/>
    <n v="28938"/>
    <n v="53114.57"/>
    <n v="1"/>
    <n v="10"/>
    <s v="HOK: centrum -  HOK"/>
    <s v="NULL"/>
    <n v="53114.57"/>
    <s v="NULL"/>
    <d v="2022-05-19T00:00:00"/>
    <d v="2022-05-19T00:00:00"/>
  </r>
  <r>
    <x v="2"/>
    <s v="2022-05-23 00:00:00.000"/>
    <n v="28938"/>
    <n v="28938"/>
    <n v="53114.57"/>
    <n v="1"/>
    <n v="10"/>
    <s v="HOK: centrum -  HOK"/>
    <s v="NULL"/>
    <n v="53114.57"/>
    <s v="NULL"/>
    <d v="2022-05-23T00:00:00"/>
    <d v="2022-05-23T00:00:00"/>
  </r>
  <r>
    <x v="2"/>
    <s v="2022-05-23 00:00:00.000"/>
    <n v="28938"/>
    <n v="28938"/>
    <n v="53114.57"/>
    <n v="1"/>
    <n v="10"/>
    <s v="HOK: centrum -  HOK"/>
    <s v="NULL"/>
    <n v="53114.57"/>
    <s v="NULL"/>
    <d v="2022-05-23T00:00:00"/>
    <d v="2022-05-23T00:00:00"/>
  </r>
  <r>
    <x v="4"/>
    <s v="2022-05-24 00:00:00.000"/>
    <n v="223021"/>
    <n v="223021"/>
    <n v="3795"/>
    <n v="10"/>
    <n v="10"/>
    <s v="3IK: centrum - III. interna"/>
    <s v="NULL"/>
    <n v="37950"/>
    <s v="NULL"/>
    <d v="2022-05-24T00:00:00"/>
    <d v="2022-05-24T00:00:00"/>
  </r>
  <r>
    <x v="0"/>
    <s v="2022-05-24 00:00:00.000"/>
    <n v="223024"/>
    <n v="223024"/>
    <n v="3795"/>
    <n v="1"/>
    <n v="10"/>
    <s v="3IK: centrum - III. interna"/>
    <s v="NULL"/>
    <n v="3795"/>
    <s v="NULL"/>
    <d v="2022-05-24T00:00:00"/>
    <d v="2022-05-24T00:00:00"/>
  </r>
  <r>
    <x v="0"/>
    <s v="2022-05-24 00:00:00.000"/>
    <n v="223024"/>
    <n v="223024"/>
    <n v="3795"/>
    <n v="6"/>
    <n v="10"/>
    <s v="3IK: centrum - III. interna"/>
    <s v="NULL"/>
    <n v="22770"/>
    <s v="NULL"/>
    <d v="2022-05-24T00:00:00"/>
    <d v="2022-05-24T00:00:00"/>
  </r>
  <r>
    <x v="0"/>
    <s v="2022-05-24 00:00:00.000"/>
    <n v="223024"/>
    <n v="223024"/>
    <n v="3795"/>
    <n v="13"/>
    <n v="10"/>
    <s v="3IK: centrum - III. interna"/>
    <s v="NULL"/>
    <n v="49335"/>
    <s v="NULL"/>
    <d v="2022-05-24T00:00:00"/>
    <d v="2022-05-24T00:00:00"/>
  </r>
  <r>
    <x v="1"/>
    <s v="2022-05-25 00:00:00.000"/>
    <n v="128939"/>
    <n v="28939"/>
    <n v="78446.45"/>
    <n v="3"/>
    <n v="10"/>
    <s v="HOK: centrum -  HOK"/>
    <s v="NULL"/>
    <n v="235339.35"/>
    <s v="NULL"/>
    <d v="2022-05-25T00:00:00"/>
    <d v="2022-05-25T00:00:00"/>
  </r>
  <r>
    <x v="1"/>
    <s v="2022-05-25 00:00:00.000"/>
    <n v="128939"/>
    <n v="28939"/>
    <n v="78446.45"/>
    <n v="3"/>
    <n v="10"/>
    <s v="HOK: centrum -  HOK"/>
    <s v="NULL"/>
    <n v="235339.35"/>
    <s v="NULL"/>
    <d v="2022-05-25T00:00:00"/>
    <d v="2022-05-25T00:00:00"/>
  </r>
  <r>
    <x v="1"/>
    <s v="2022-05-25 00:00:00.000"/>
    <n v="128939"/>
    <n v="28939"/>
    <n v="78446.45"/>
    <n v="3"/>
    <n v="10"/>
    <s v="HOK: centrum -  HOK"/>
    <s v="NULL"/>
    <n v="235339.35"/>
    <s v="NULL"/>
    <d v="2022-05-25T00:00:00"/>
    <d v="2022-05-25T00:00:00"/>
  </r>
  <r>
    <x v="1"/>
    <s v="2022-05-25 00:00:00.000"/>
    <n v="128939"/>
    <n v="28939"/>
    <n v="78446.45"/>
    <n v="3"/>
    <n v="10"/>
    <s v="HOK: centrum -  HOK"/>
    <s v="NULL"/>
    <n v="235339.35"/>
    <s v="NULL"/>
    <d v="2022-05-25T00:00:00"/>
    <d v="2022-05-25T00:00:00"/>
  </r>
  <r>
    <x v="1"/>
    <s v="2022-05-25 00:00:00.000"/>
    <n v="128939"/>
    <n v="28939"/>
    <n v="78446.45"/>
    <n v="2"/>
    <n v="10"/>
    <s v="HOK: centrum -  HOK"/>
    <s v="NULL"/>
    <n v="156892.9"/>
    <s v="NULL"/>
    <d v="2022-05-25T00:00:00"/>
    <d v="2022-05-25T00:00:00"/>
  </r>
  <r>
    <x v="1"/>
    <s v="2022-05-25 00:00:00.000"/>
    <n v="128939"/>
    <n v="28939"/>
    <n v="78446.45"/>
    <n v="1"/>
    <n v="10"/>
    <s v="HOK: centrum -  HOK"/>
    <s v="NULL"/>
    <n v="78446.45"/>
    <s v="NULL"/>
    <d v="2022-05-25T00:00:00"/>
    <d v="2022-05-25T00:00:00"/>
  </r>
  <r>
    <x v="2"/>
    <s v="2022-05-25 00:00:00.000"/>
    <n v="28938"/>
    <n v="28938"/>
    <n v="53114.57"/>
    <n v="3"/>
    <n v="10"/>
    <s v="HOK: centrum -  HOK"/>
    <s v="NULL"/>
    <n v="159343.71"/>
    <s v="NULL"/>
    <d v="2022-05-25T00:00:00"/>
    <d v="2022-05-25T00:00:00"/>
  </r>
  <r>
    <x v="2"/>
    <s v="2022-05-25 00:00:00.000"/>
    <n v="28938"/>
    <n v="28938"/>
    <n v="53114.57"/>
    <n v="2"/>
    <n v="10"/>
    <s v="HOK: centrum -  HOK"/>
    <s v="NULL"/>
    <n v="106229.14"/>
    <s v="NULL"/>
    <d v="2022-05-25T00:00:00"/>
    <d v="2022-05-25T00:00:00"/>
  </r>
  <r>
    <x v="2"/>
    <s v="2022-05-25 00:00:00.000"/>
    <n v="28938"/>
    <n v="28938"/>
    <n v="53114.57"/>
    <n v="1"/>
    <n v="10"/>
    <s v="HOK: centrum -  HOK"/>
    <s v="NULL"/>
    <n v="53114.57"/>
    <s v="NULL"/>
    <d v="2022-05-25T00:00:00"/>
    <d v="2022-05-25T00:00:00"/>
  </r>
  <r>
    <x v="2"/>
    <s v="2022-05-25 00:00:00.000"/>
    <n v="28938"/>
    <n v="28938"/>
    <n v="53114.57"/>
    <n v="3"/>
    <n v="10"/>
    <s v="HOK: centrum -  HOK"/>
    <s v="NULL"/>
    <n v="159343.71"/>
    <s v="NULL"/>
    <d v="2022-05-25T00:00:00"/>
    <d v="2022-05-25T00:00:00"/>
  </r>
  <r>
    <x v="2"/>
    <s v="2022-05-25 00:00:00.000"/>
    <n v="28938"/>
    <n v="28938"/>
    <n v="53114.57"/>
    <n v="3"/>
    <n v="10"/>
    <s v="HOK: centrum -  HOK"/>
    <s v="NULL"/>
    <n v="159343.71"/>
    <s v="NULL"/>
    <d v="2022-05-25T00:00:00"/>
    <d v="2022-05-25T00:00:00"/>
  </r>
  <r>
    <x v="2"/>
    <s v="2022-05-25 00:00:00.000"/>
    <n v="28938"/>
    <n v="28938"/>
    <n v="53114.57"/>
    <n v="3"/>
    <n v="10"/>
    <s v="HOK: centrum -  HOK"/>
    <s v="NULL"/>
    <n v="159343.71"/>
    <s v="NULL"/>
    <d v="2022-05-25T00:00:00"/>
    <d v="2022-05-25T00:00:00"/>
  </r>
  <r>
    <x v="2"/>
    <s v="2022-05-25 00:00:00.000"/>
    <n v="28938"/>
    <n v="28938"/>
    <n v="53114.57"/>
    <n v="3"/>
    <n v="10"/>
    <s v="HOK: centrum -  HOK"/>
    <s v="NULL"/>
    <n v="159343.71"/>
    <s v="NULL"/>
    <d v="2022-05-25T00:00:00"/>
    <d v="2022-05-25T00:00:00"/>
  </r>
  <r>
    <x v="2"/>
    <s v="2022-05-25 00:00:00.000"/>
    <n v="28938"/>
    <n v="28938"/>
    <n v="53114.57"/>
    <n v="3"/>
    <n v="10"/>
    <s v="HOK: centrum -  HOK"/>
    <s v="NULL"/>
    <n v="159343.71"/>
    <s v="NULL"/>
    <d v="2022-05-25T00:00:00"/>
    <d v="2022-05-25T00:00:00"/>
  </r>
  <r>
    <x v="3"/>
    <s v="2022-05-25 00:00:00.000"/>
    <n v="128937"/>
    <n v="28937"/>
    <n v="39634.06"/>
    <n v="1"/>
    <n v="10"/>
    <s v="HOK: centrum -  HOK"/>
    <s v="NULL"/>
    <n v="39634.06"/>
    <s v="NULL"/>
    <d v="2022-05-25T00:00:00"/>
    <d v="2022-05-25T00:00:00"/>
  </r>
  <r>
    <x v="3"/>
    <s v="2022-05-25 00:00:00.000"/>
    <n v="128937"/>
    <n v="28937"/>
    <n v="39634.06"/>
    <n v="3"/>
    <n v="10"/>
    <s v="HOK: centrum -  HOK"/>
    <s v="NULL"/>
    <n v="118902.18"/>
    <s v="NULL"/>
    <d v="2022-05-25T00:00:00"/>
    <d v="2022-05-25T00:00:00"/>
  </r>
  <r>
    <x v="3"/>
    <s v="2022-05-25 00:00:00.000"/>
    <n v="128937"/>
    <n v="28937"/>
    <n v="39634.06"/>
    <n v="3"/>
    <n v="10"/>
    <s v="HOK: centrum -  HOK"/>
    <s v="NULL"/>
    <n v="118902.18"/>
    <s v="NULL"/>
    <d v="2022-05-25T00:00:00"/>
    <d v="2022-05-25T00:00:00"/>
  </r>
  <r>
    <x v="3"/>
    <s v="2022-05-25 00:00:00.000"/>
    <n v="128937"/>
    <n v="28937"/>
    <n v="39634.06"/>
    <n v="3"/>
    <n v="10"/>
    <s v="HOK: centrum -  HOK"/>
    <s v="NULL"/>
    <n v="118902.18"/>
    <s v="NULL"/>
    <d v="2022-05-25T00:00:00"/>
    <d v="2022-05-25T00:00:00"/>
  </r>
  <r>
    <x v="3"/>
    <s v="2022-05-25 00:00:00.000"/>
    <n v="128937"/>
    <n v="28937"/>
    <n v="39634.06"/>
    <n v="3"/>
    <n v="10"/>
    <s v="HOK: centrum -  HOK"/>
    <s v="NULL"/>
    <n v="118902.18"/>
    <s v="NULL"/>
    <d v="2022-05-25T00:00:00"/>
    <d v="2022-05-25T00:00:00"/>
  </r>
  <r>
    <x v="3"/>
    <s v="2022-05-25 00:00:00.000"/>
    <n v="128937"/>
    <n v="28937"/>
    <n v="39634.06"/>
    <n v="2"/>
    <n v="10"/>
    <s v="HOK: centrum -  HOK"/>
    <s v="NULL"/>
    <n v="79268.12"/>
    <s v="NULL"/>
    <d v="2022-05-25T00:00:00"/>
    <d v="2022-05-25T00:00:00"/>
  </r>
  <r>
    <x v="3"/>
    <s v="2022-05-25 00:00:00.000"/>
    <n v="128937"/>
    <n v="28937"/>
    <n v="39634.06"/>
    <n v="3"/>
    <n v="10"/>
    <s v="HOK: centrum -  HOK"/>
    <s v="NULL"/>
    <n v="118902.18"/>
    <s v="NULL"/>
    <d v="2022-05-25T00:00:00"/>
    <d v="2022-05-25T00:00:00"/>
  </r>
  <r>
    <x v="3"/>
    <s v="2022-05-25 00:00:00.000"/>
    <n v="128937"/>
    <n v="28937"/>
    <n v="39634.06"/>
    <n v="3"/>
    <n v="10"/>
    <s v="HOK: centrum -  HOK"/>
    <s v="NULL"/>
    <n v="118902.18"/>
    <s v="NULL"/>
    <d v="2022-05-25T00:00:00"/>
    <d v="2022-05-25T00:00:00"/>
  </r>
  <r>
    <x v="3"/>
    <s v="2022-05-25 00:00:00.000"/>
    <n v="128937"/>
    <n v="28937"/>
    <n v="39634.06"/>
    <n v="3"/>
    <n v="10"/>
    <s v="HOK: centrum -  HOK"/>
    <s v="NULL"/>
    <n v="118902.18"/>
    <s v="NULL"/>
    <d v="2022-05-25T00:00:00"/>
    <d v="2022-05-25T00:00:00"/>
  </r>
  <r>
    <x v="3"/>
    <s v="2022-05-25 00:00:00.000"/>
    <n v="128937"/>
    <n v="28937"/>
    <n v="39634.06"/>
    <n v="1"/>
    <n v="10"/>
    <s v="HOK: centrum -  HOK"/>
    <s v="NULL"/>
    <n v="39634.06"/>
    <s v="NULL"/>
    <d v="2022-05-25T00:00:00"/>
    <d v="2022-05-25T00:00:00"/>
  </r>
  <r>
    <x v="3"/>
    <s v="2022-05-25 00:00:00.000"/>
    <n v="128937"/>
    <n v="28937"/>
    <n v="39634.06"/>
    <n v="2"/>
    <n v="10"/>
    <s v="HOK: centrum -  HOK"/>
    <s v="NULL"/>
    <n v="79268.12"/>
    <s v="NULL"/>
    <d v="2022-05-25T00:00:00"/>
    <d v="2022-05-25T00:00:00"/>
  </r>
  <r>
    <x v="3"/>
    <s v="2022-05-25 00:00:00.000"/>
    <n v="128937"/>
    <n v="28937"/>
    <n v="39634.06"/>
    <n v="3"/>
    <n v="10"/>
    <s v="HOK: centrum -  HOK"/>
    <s v="NULL"/>
    <n v="118902.18"/>
    <s v="NULL"/>
    <d v="2022-05-25T00:00:00"/>
    <d v="2022-05-25T00:00:00"/>
  </r>
  <r>
    <x v="1"/>
    <s v="2022-05-26 00:00:00.000"/>
    <n v="128939"/>
    <n v="28939"/>
    <n v="78446.45"/>
    <n v="1"/>
    <n v="10"/>
    <s v="HOK: centrum -  HOK"/>
    <s v="NULL"/>
    <n v="78446.45"/>
    <s v="NULL"/>
    <d v="2022-05-26T00:00:00"/>
    <d v="2022-05-26T00:00:00"/>
  </r>
  <r>
    <x v="1"/>
    <s v="2022-05-26 00:00:00.000"/>
    <n v="128939"/>
    <n v="28939"/>
    <n v="78446.45"/>
    <n v="1"/>
    <n v="10"/>
    <s v="HOK: centrum -  HOK"/>
    <s v="NULL"/>
    <n v="78446.45"/>
    <s v="NULL"/>
    <d v="2022-05-26T00:00:00"/>
    <d v="2022-05-26T00:00:00"/>
  </r>
  <r>
    <x v="2"/>
    <s v="2022-05-26 00:00:00.000"/>
    <n v="28938"/>
    <n v="28938"/>
    <n v="53114.57"/>
    <n v="1"/>
    <n v="10"/>
    <s v="HOK: centrum -  HOK"/>
    <s v="NULL"/>
    <n v="53114.57"/>
    <s v="NULL"/>
    <d v="2022-05-26T00:00:00"/>
    <d v="2022-05-26T00:00:00"/>
  </r>
  <r>
    <x v="2"/>
    <s v="2022-05-26 00:00:00.000"/>
    <n v="28938"/>
    <n v="28938"/>
    <n v="53114.57"/>
    <n v="1"/>
    <n v="10"/>
    <s v="HOK: centrum -  HOK"/>
    <s v="NULL"/>
    <n v="53114.57"/>
    <s v="NULL"/>
    <d v="2022-05-26T00:00:00"/>
    <d v="2022-05-26T00:00:00"/>
  </r>
  <r>
    <x v="3"/>
    <s v="2022-05-26 00:00:00.000"/>
    <n v="128937"/>
    <n v="28937"/>
    <n v="39634.06"/>
    <n v="1"/>
    <n v="10"/>
    <s v="HOK: centrum -  HOK"/>
    <s v="NULL"/>
    <n v="39634.06"/>
    <s v="NULL"/>
    <d v="2022-05-26T00:00:00"/>
    <d v="2022-05-26T00:00:00"/>
  </r>
  <r>
    <x v="3"/>
    <s v="2022-05-26 00:00:00.000"/>
    <n v="128937"/>
    <n v="28937"/>
    <n v="39634.06"/>
    <n v="1"/>
    <n v="10"/>
    <s v="HOK: centrum -  HOK"/>
    <s v="NULL"/>
    <n v="39634.06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2"/>
    <n v="10"/>
    <s v="2IK-GER: centrum - II.interna"/>
    <s v="NULL"/>
    <n v="759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2"/>
    <n v="10"/>
    <s v="2IK-GER: centrum - II.interna"/>
    <s v="NULL"/>
    <n v="759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2"/>
    <n v="10"/>
    <s v="2IK-GER: centrum - II.interna"/>
    <s v="NULL"/>
    <n v="759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2"/>
    <n v="10"/>
    <s v="2IK-GER: centrum - II.interna"/>
    <s v="NULL"/>
    <n v="7590"/>
    <s v="NULL"/>
    <d v="2022-05-26T00:00:00"/>
    <d v="2022-05-26T00:00:00"/>
  </r>
  <r>
    <x v="3"/>
    <s v="2022-05-30 00:00:00.000"/>
    <n v="128937"/>
    <n v="28937"/>
    <n v="39634.06"/>
    <n v="1"/>
    <n v="10"/>
    <s v="HOK: centrum -  HOK"/>
    <s v="NULL"/>
    <n v="39634.06"/>
    <s v="NULL"/>
    <d v="2022-05-30T00:00:00"/>
    <d v="2022-05-30T00:00:00"/>
  </r>
  <r>
    <x v="3"/>
    <s v="2022-05-30 00:00:00.000"/>
    <n v="128937"/>
    <n v="28937"/>
    <n v="39634.06"/>
    <n v="1"/>
    <n v="10"/>
    <s v="HOK: centrum -  HOK"/>
    <s v="NULL"/>
    <n v="39634.06"/>
    <s v="NULL"/>
    <d v="2022-05-30T00:00:00"/>
    <d v="2022-05-30T00:00:00"/>
  </r>
  <r>
    <x v="3"/>
    <s v="2022-05-30 00:00:00.000"/>
    <n v="128937"/>
    <n v="28937"/>
    <n v="39634.06"/>
    <n v="2"/>
    <n v="10"/>
    <s v="HOK: centrum -  HOK"/>
    <s v="NULL"/>
    <n v="79268.12"/>
    <s v="NULL"/>
    <d v="2022-05-30T00:00:00"/>
    <d v="2022-05-30T00:00:00"/>
  </r>
  <r>
    <x v="3"/>
    <s v="2022-05-30 00:00:00.000"/>
    <n v="128937"/>
    <n v="28937"/>
    <n v="39634.06"/>
    <n v="2"/>
    <n v="10"/>
    <s v="HOK: centrum -  HOK"/>
    <s v="NULL"/>
    <n v="79268.12"/>
    <s v="NULL"/>
    <d v="2022-05-30T00:00:00"/>
    <d v="2022-05-30T00:00:00"/>
  </r>
  <r>
    <x v="3"/>
    <s v="2022-05-30 00:00:00.000"/>
    <n v="128937"/>
    <n v="28937"/>
    <n v="39634.06"/>
    <n v="2"/>
    <n v="10"/>
    <s v="HOK: centrum -  HOK"/>
    <s v="NULL"/>
    <n v="79268.12"/>
    <s v="NULL"/>
    <d v="2022-05-30T00:00:00"/>
    <d v="2022-05-30T00:00:00"/>
  </r>
  <r>
    <x v="3"/>
    <s v="2022-05-30 00:00:00.000"/>
    <n v="128937"/>
    <n v="28937"/>
    <n v="39634.06"/>
    <n v="2"/>
    <n v="10"/>
    <s v="HOK: centrum -  HOK"/>
    <s v="NULL"/>
    <n v="79268.12"/>
    <s v="NULL"/>
    <d v="2022-05-30T00:00:00"/>
    <d v="2022-05-30T00:00:00"/>
  </r>
  <r>
    <x v="0"/>
    <s v="2022-05-31 00:00:00.000"/>
    <n v="223024"/>
    <n v="223024"/>
    <n v="3795"/>
    <n v="3"/>
    <n v="10"/>
    <s v="KOZNI: centrum - kožní "/>
    <s v="NULL"/>
    <n v="11385"/>
    <s v="NULL"/>
    <d v="2022-05-31T00:00:00"/>
    <d v="2022-05-31T00:00:00"/>
  </r>
  <r>
    <x v="0"/>
    <s v="2022-05-31 00:00:00.000"/>
    <n v="223024"/>
    <n v="223024"/>
    <n v="3795"/>
    <n v="3"/>
    <n v="10"/>
    <s v="KOZNI: centrum - kožní "/>
    <s v="NULL"/>
    <n v="11385"/>
    <s v="NULL"/>
    <d v="2022-05-31T00:00:00"/>
    <d v="2022-05-31T00:00:00"/>
  </r>
  <r>
    <x v="1"/>
    <s v="2022-06-02 00:00:00.000"/>
    <n v="128939"/>
    <n v="28939"/>
    <n v="78446.45"/>
    <n v="1"/>
    <n v="10"/>
    <s v="HOK: centrum -  HOK"/>
    <s v="NULL"/>
    <n v="78446.45"/>
    <s v="NULL"/>
    <d v="2022-06-02T00:00:00"/>
    <d v="2022-06-02T00:00:00"/>
  </r>
  <r>
    <x v="2"/>
    <s v="2022-06-02 00:00:00.000"/>
    <n v="28938"/>
    <n v="28938"/>
    <n v="53114.57"/>
    <n v="1"/>
    <n v="10"/>
    <s v="HOK: centrum -  HOK"/>
    <s v="NULL"/>
    <n v="53114.57"/>
    <s v="NULL"/>
    <d v="2022-06-02T00:00:00"/>
    <d v="2022-06-02T00:00:00"/>
  </r>
  <r>
    <x v="2"/>
    <s v="2022-06-02 00:00:00.000"/>
    <n v="28938"/>
    <n v="28938"/>
    <n v="53114.57"/>
    <n v="1"/>
    <n v="10"/>
    <s v="HOK: centrum -  HOK"/>
    <s v="NULL"/>
    <n v="53114.57"/>
    <s v="NULL"/>
    <d v="2022-06-02T00:00:00"/>
    <d v="2022-06-02T00:00:00"/>
  </r>
  <r>
    <x v="2"/>
    <s v="2022-06-02 00:00:00.000"/>
    <n v="28938"/>
    <n v="28938"/>
    <n v="53114.57"/>
    <n v="1"/>
    <n v="10"/>
    <s v="HOK: centrum -  HOK"/>
    <s v="NULL"/>
    <n v="53114.57"/>
    <s v="NULL"/>
    <d v="2022-06-02T00:00:00"/>
    <d v="2022-06-02T00:00:00"/>
  </r>
  <r>
    <x v="2"/>
    <s v="2022-06-02 00:00:00.000"/>
    <n v="28938"/>
    <n v="28938"/>
    <n v="53114.57"/>
    <n v="1"/>
    <n v="10"/>
    <s v="HOK: centrum -  HOK"/>
    <s v="NULL"/>
    <n v="53114.57"/>
    <s v="NULL"/>
    <d v="2022-06-02T00:00:00"/>
    <d v="2022-06-02T00:00:00"/>
  </r>
  <r>
    <x v="3"/>
    <s v="2022-06-02 00:00:00.000"/>
    <n v="128937"/>
    <n v="28937"/>
    <n v="39634.06"/>
    <n v="2"/>
    <n v="10"/>
    <s v="HOK: centrum -  HOK"/>
    <s v="NULL"/>
    <n v="79268.12"/>
    <s v="NULL"/>
    <d v="2022-06-02T00:00:00"/>
    <d v="2022-06-02T00:00:00"/>
  </r>
  <r>
    <x v="3"/>
    <s v="2022-06-02 00:00:00.000"/>
    <n v="128937"/>
    <n v="28937"/>
    <n v="39634.06"/>
    <n v="1"/>
    <n v="10"/>
    <s v="HOK: centrum -  HOK"/>
    <s v="NULL"/>
    <n v="39634.06"/>
    <s v="NULL"/>
    <d v="2022-06-02T00:00:00"/>
    <d v="2022-06-02T00:00:00"/>
  </r>
  <r>
    <x v="3"/>
    <s v="2022-06-02 00:00:00.000"/>
    <n v="128937"/>
    <n v="28937"/>
    <n v="39634.06"/>
    <n v="1"/>
    <n v="10"/>
    <s v="HOK: centrum -  HOK"/>
    <s v="NULL"/>
    <n v="39634.06"/>
    <s v="NULL"/>
    <d v="2022-06-02T00:00:00"/>
    <d v="2022-06-02T00:00:00"/>
  </r>
  <r>
    <x v="3"/>
    <s v="2022-06-02 00:00:00.000"/>
    <n v="128937"/>
    <n v="28937"/>
    <n v="39634.06"/>
    <n v="1"/>
    <n v="10"/>
    <s v="HOK: centrum -  HOK"/>
    <s v="NULL"/>
    <n v="39634.06"/>
    <s v="NULL"/>
    <d v="2022-06-02T00:00:00"/>
    <d v="2022-06-02T00:00:00"/>
  </r>
  <r>
    <x v="4"/>
    <s v="2022-06-02 00:00:00.000"/>
    <n v="223021"/>
    <n v="223021"/>
    <n v="3795"/>
    <n v="20"/>
    <n v="10"/>
    <s v="3IK: centrum - III. interna"/>
    <s v="NULL"/>
    <n v="75900"/>
    <s v="NULL"/>
    <d v="2022-06-02T00:00:00"/>
    <d v="2022-06-02T00:00:00"/>
  </r>
  <r>
    <x v="0"/>
    <s v="2022-06-02 00:00:00.000"/>
    <n v="223024"/>
    <n v="223024"/>
    <n v="3795"/>
    <n v="40"/>
    <n v="10"/>
    <s v="3IK: centrum - III. interna"/>
    <s v="NULL"/>
    <n v="151800"/>
    <s v="NULL"/>
    <d v="2022-06-02T00:00:00"/>
    <d v="2022-06-02T00:00:00"/>
  </r>
  <r>
    <x v="0"/>
    <s v="2022-06-03 00:00:00.000"/>
    <n v="223024"/>
    <n v="223024"/>
    <n v="3795"/>
    <n v="3"/>
    <n v="10"/>
    <s v="KOZNI: centrum - kožní "/>
    <s v="NULL"/>
    <n v="11385"/>
    <s v="NULL"/>
    <d v="2022-06-03T00:00:00"/>
    <d v="2022-06-03T00:00:00"/>
  </r>
  <r>
    <x v="0"/>
    <s v="2022-06-03 00:00:00.000"/>
    <n v="223024"/>
    <n v="223024"/>
    <n v="3795"/>
    <n v="3"/>
    <n v="10"/>
    <s v="KOZNI: centrum - kožní "/>
    <s v="NULL"/>
    <n v="11385"/>
    <s v="NULL"/>
    <d v="2022-06-03T00:00:00"/>
    <d v="2022-06-03T00:00:00"/>
  </r>
  <r>
    <x v="0"/>
    <s v="2022-06-03 00:00:00.000"/>
    <n v="223024"/>
    <n v="223024"/>
    <n v="3795"/>
    <n v="3"/>
    <n v="10"/>
    <s v="KOZNI: centrum - kožní "/>
    <s v="NULL"/>
    <n v="11385"/>
    <s v="NULL"/>
    <d v="2022-06-03T00:00:00"/>
    <d v="2022-06-03T00:00:00"/>
  </r>
  <r>
    <x v="3"/>
    <s v="2022-06-06 00:00:00.000"/>
    <n v="128937"/>
    <n v="28937"/>
    <n v="39634.06"/>
    <n v="1"/>
    <n v="10"/>
    <s v="HOK: centrum -  HOK"/>
    <s v="NULL"/>
    <n v="39634.06"/>
    <s v="NULL"/>
    <d v="2022-06-06T00:00:00"/>
    <d v="2022-06-06T00:00:00"/>
  </r>
  <r>
    <x v="4"/>
    <s v="2022-06-06 00:00:00.000"/>
    <n v="223021"/>
    <n v="223021"/>
    <n v="3795"/>
    <n v="8"/>
    <n v="10"/>
    <s v="PLIC: centrum - TRN"/>
    <s v="NULL"/>
    <n v="30360"/>
    <s v="NULL"/>
    <d v="2022-06-06T00:00:00"/>
    <d v="2022-06-06T00:00:00"/>
  </r>
  <r>
    <x v="0"/>
    <s v="2022-06-08 00:00:00.000"/>
    <n v="223024"/>
    <n v="223024"/>
    <n v="3795"/>
    <n v="3"/>
    <n v="10"/>
    <s v="KOZNI: centrum - kožní "/>
    <s v="NULL"/>
    <n v="11385"/>
    <s v="NULL"/>
    <d v="2022-06-08T00:00:00"/>
    <d v="2022-06-08T00:00:00"/>
  </r>
  <r>
    <x v="0"/>
    <s v="2022-06-08 00:00:00.000"/>
    <n v="223024"/>
    <n v="223024"/>
    <n v="3795"/>
    <n v="3"/>
    <n v="10"/>
    <s v="KOZNI: centrum - kožní "/>
    <s v="NULL"/>
    <n v="11385"/>
    <s v="NULL"/>
    <d v="2022-06-08T00:00:00"/>
    <d v="2022-06-08T00:00:00"/>
  </r>
  <r>
    <x v="1"/>
    <s v="2022-06-09 00:00:00.000"/>
    <n v="128939"/>
    <n v="28939"/>
    <n v="78446.45"/>
    <n v="1"/>
    <n v="10"/>
    <s v="HOK: centrum -  HOK"/>
    <s v="NULL"/>
    <n v="78446.45"/>
    <s v="NULL"/>
    <d v="2022-06-09T00:00:00"/>
    <d v="2022-06-09T00:00:00"/>
  </r>
  <r>
    <x v="2"/>
    <s v="2022-06-09 00:00:00.000"/>
    <n v="28938"/>
    <n v="28938"/>
    <n v="53114.57"/>
    <n v="1"/>
    <n v="10"/>
    <s v="HOK: centrum -  HOK"/>
    <s v="NULL"/>
    <n v="53114.57"/>
    <s v="NULL"/>
    <d v="2022-06-09T00:00:00"/>
    <d v="2022-06-09T00:00:00"/>
  </r>
  <r>
    <x v="2"/>
    <s v="2022-06-09 00:00:00.000"/>
    <n v="28938"/>
    <n v="28938"/>
    <n v="53114.57"/>
    <n v="1"/>
    <n v="10"/>
    <s v="HOK: centrum -  HOK"/>
    <s v="NULL"/>
    <n v="53114.57"/>
    <s v="NULL"/>
    <d v="2022-06-09T00:00:00"/>
    <d v="2022-06-09T00:00:00"/>
  </r>
  <r>
    <x v="2"/>
    <s v="2022-06-09 00:00:00.000"/>
    <n v="28938"/>
    <n v="28938"/>
    <n v="53114.57"/>
    <n v="1"/>
    <n v="10"/>
    <s v="HOK: centrum -  HOK"/>
    <s v="NULL"/>
    <n v="53114.57"/>
    <s v="NULL"/>
    <d v="2022-06-09T00:00:00"/>
    <d v="2022-06-09T00:00:00"/>
  </r>
  <r>
    <x v="2"/>
    <s v="2022-06-09 00:00:00.000"/>
    <n v="28938"/>
    <n v="28938"/>
    <n v="53114.57"/>
    <n v="1"/>
    <n v="10"/>
    <s v="HOK: centrum -  HOK"/>
    <s v="NULL"/>
    <n v="53114.57"/>
    <s v="NULL"/>
    <d v="2022-06-09T00:00:00"/>
    <d v="2022-06-09T00:00:00"/>
  </r>
  <r>
    <x v="2"/>
    <s v="2022-06-09 00:00:00.000"/>
    <n v="28938"/>
    <n v="28938"/>
    <n v="53114.57"/>
    <n v="2"/>
    <n v="10"/>
    <s v="HOK: centrum -  HOK"/>
    <s v="NULL"/>
    <n v="106229.14"/>
    <s v="NULL"/>
    <d v="2022-06-09T00:00:00"/>
    <d v="2022-06-09T00:00:00"/>
  </r>
  <r>
    <x v="3"/>
    <s v="2022-06-09 00:00:00.000"/>
    <n v="128937"/>
    <n v="28937"/>
    <n v="39634.06"/>
    <n v="1"/>
    <n v="10"/>
    <s v="HOK: centrum -  HOK"/>
    <s v="NULL"/>
    <n v="39634.06"/>
    <s v="NULL"/>
    <d v="2022-06-09T00:00:00"/>
    <d v="2022-06-09T00:00:00"/>
  </r>
  <r>
    <x v="0"/>
    <s v="2022-06-13 00:00:00.000"/>
    <n v="223024"/>
    <n v="223024"/>
    <n v="3795"/>
    <n v="15"/>
    <n v="10"/>
    <s v="3IK: centrum - III. interna"/>
    <s v="NULL"/>
    <n v="56925"/>
    <s v="NULL"/>
    <d v="2022-06-13T00:00:00"/>
    <d v="2022-06-13T00:00:00"/>
  </r>
  <r>
    <x v="0"/>
    <s v="2022-06-13 00:00:00.000"/>
    <n v="223024"/>
    <n v="223024"/>
    <n v="3795"/>
    <n v="5"/>
    <n v="10"/>
    <s v="3IK: centrum - III. interna"/>
    <s v="NULL"/>
    <n v="18975"/>
    <s v="NULL"/>
    <d v="2022-06-13T00:00:00"/>
    <d v="2022-06-13T00:00:00"/>
  </r>
  <r>
    <x v="0"/>
    <s v="2022-06-15 00:00:00.000"/>
    <n v="223024"/>
    <n v="223024"/>
    <n v="3795"/>
    <n v="3"/>
    <n v="10"/>
    <s v="KOZNI: centrum - kožní "/>
    <s v="NULL"/>
    <n v="11385"/>
    <s v="NULL"/>
    <d v="2022-06-15T00:00:00"/>
    <d v="2022-06-15T00:00:00"/>
  </r>
  <r>
    <x v="0"/>
    <s v="2022-06-15 00:00:00.000"/>
    <n v="223024"/>
    <n v="223024"/>
    <n v="3795"/>
    <n v="3"/>
    <n v="10"/>
    <s v="KOZNI: centrum - kožní "/>
    <s v="NULL"/>
    <n v="11385"/>
    <s v="NULL"/>
    <d v="2022-06-15T00:00:00"/>
    <d v="2022-06-15T00:00:00"/>
  </r>
  <r>
    <x v="0"/>
    <s v="2022-06-15 00:00:00.000"/>
    <n v="223024"/>
    <n v="223024"/>
    <n v="3795"/>
    <n v="3"/>
    <n v="10"/>
    <s v="KOZNI: centrum - kožní "/>
    <s v="NULL"/>
    <n v="11385"/>
    <s v="NULL"/>
    <d v="2022-06-15T00:00:00"/>
    <d v="2022-06-15T00:00:00"/>
  </r>
  <r>
    <x v="0"/>
    <s v="2022-06-15 00:00:00.000"/>
    <n v="223024"/>
    <n v="223024"/>
    <n v="3795"/>
    <n v="3"/>
    <n v="10"/>
    <s v="KOZNI: centrum - kožní "/>
    <s v="NULL"/>
    <n v="11385"/>
    <s v="NULL"/>
    <d v="2022-06-15T00:00:00"/>
    <d v="2022-06-15T00:00:00"/>
  </r>
  <r>
    <x v="0"/>
    <s v="2022-06-15 00:00:00.000"/>
    <n v="223024"/>
    <n v="223024"/>
    <n v="3795"/>
    <n v="3"/>
    <n v="10"/>
    <s v="KOZNI: centrum - kožní "/>
    <s v="NULL"/>
    <n v="11385"/>
    <s v="NULL"/>
    <d v="2022-06-15T00:00:00"/>
    <d v="2022-06-15T00:00:00"/>
  </r>
  <r>
    <x v="0"/>
    <s v="2022-06-15 00:00:00.000"/>
    <n v="223024"/>
    <n v="223024"/>
    <n v="3795"/>
    <n v="3"/>
    <n v="10"/>
    <s v="KOZNI: centrum - kožní "/>
    <s v="NULL"/>
    <n v="11385"/>
    <s v="NULL"/>
    <d v="2022-06-15T00:00:00"/>
    <d v="2022-06-15T00:00:00"/>
  </r>
  <r>
    <x v="1"/>
    <s v="2022-06-16 00:00:00.000"/>
    <n v="128939"/>
    <n v="28939"/>
    <n v="78446.45"/>
    <n v="1"/>
    <n v="10"/>
    <s v="HOK: centrum -  HOK"/>
    <s v="NULL"/>
    <n v="78446.45"/>
    <s v="NULL"/>
    <d v="2022-06-16T00:00:00"/>
    <d v="2022-06-16T00:00:00"/>
  </r>
  <r>
    <x v="3"/>
    <s v="2022-06-16 00:00:00.000"/>
    <n v="128937"/>
    <n v="28937"/>
    <n v="39634.06"/>
    <n v="1"/>
    <n v="10"/>
    <s v="HOK: centrum -  HOK"/>
    <s v="NULL"/>
    <n v="39634.06"/>
    <s v="NULL"/>
    <d v="2022-06-16T00:00:00"/>
    <d v="2022-06-16T00:00:00"/>
  </r>
  <r>
    <x v="3"/>
    <s v="2022-06-16 00:00:00.000"/>
    <n v="128937"/>
    <n v="28937"/>
    <n v="39634.06"/>
    <n v="2"/>
    <n v="10"/>
    <s v="HOK: centrum -  HOK"/>
    <s v="NULL"/>
    <n v="79268.12"/>
    <s v="NULL"/>
    <d v="2022-06-16T00:00:00"/>
    <d v="2022-06-16T00:00:00"/>
  </r>
  <r>
    <x v="3"/>
    <s v="2022-06-16 00:00:00.000"/>
    <n v="128937"/>
    <n v="28937"/>
    <n v="39634.06"/>
    <n v="1"/>
    <n v="10"/>
    <s v="HOK: centrum -  HOK"/>
    <s v="NULL"/>
    <n v="39634.06"/>
    <s v="NULL"/>
    <d v="2022-06-16T00:00:00"/>
    <d v="2022-06-16T00:00:00"/>
  </r>
  <r>
    <x v="0"/>
    <s v="2022-06-16 00:00:00.000"/>
    <n v="223024"/>
    <n v="223024"/>
    <n v="3795"/>
    <n v="20"/>
    <n v="10"/>
    <s v="3IK: centrum - III. interna"/>
    <s v="NULL"/>
    <n v="75900"/>
    <s v="NULL"/>
    <d v="2022-06-16T00:00:00"/>
    <d v="2022-06-16T00:00:00"/>
  </r>
  <r>
    <x v="3"/>
    <s v="2022-06-17 00:00:00.000"/>
    <n v="128937"/>
    <n v="28937"/>
    <n v="39634.06"/>
    <n v="1"/>
    <n v="10"/>
    <s v="HOK: centrum -  HOK"/>
    <s v="NULL"/>
    <n v="39634.06"/>
    <s v="NULL"/>
    <d v="2022-06-17T00:00:00"/>
    <d v="2022-06-17T00:00:00"/>
  </r>
  <r>
    <x v="0"/>
    <s v="2022-06-17 00:00:00.000"/>
    <n v="223024"/>
    <n v="223024"/>
    <n v="3795"/>
    <n v="2"/>
    <n v="10"/>
    <s v="KOZNI: centrum - kožní "/>
    <s v="NULL"/>
    <n v="7590"/>
    <s v="NULL"/>
    <d v="2022-06-17T00:00:00"/>
    <d v="2022-06-17T00:00:00"/>
  </r>
  <r>
    <x v="0"/>
    <s v="2022-06-21 00:00:00.000"/>
    <n v="223024"/>
    <n v="223024"/>
    <n v="3795"/>
    <n v="5"/>
    <n v="10"/>
    <s v="OCNI: centrum - oční"/>
    <s v="NULL"/>
    <n v="18975"/>
    <s v="NULL"/>
    <d v="2022-06-21T00:00:00"/>
    <d v="2022-06-21T00:00:00"/>
  </r>
  <r>
    <x v="2"/>
    <s v="2022-06-21 00:00:00.000"/>
    <n v="28938"/>
    <n v="28938"/>
    <n v="53114.57"/>
    <n v="1"/>
    <n v="10"/>
    <s v="HOK: centrum -  HOK"/>
    <s v="NULL"/>
    <n v="53114.57"/>
    <s v="NULL"/>
    <d v="2022-06-21T00:00:00"/>
    <d v="2022-06-21T00:00:00"/>
  </r>
  <r>
    <x v="3"/>
    <s v="2022-06-21 00:00:00.000"/>
    <n v="128937"/>
    <n v="28937"/>
    <n v="39634.06"/>
    <n v="1"/>
    <n v="10"/>
    <s v="HOK: centrum -  HOK"/>
    <s v="NULL"/>
    <n v="39634.06"/>
    <s v="NULL"/>
    <d v="2022-06-21T00:00:00"/>
    <d v="2022-06-21T00:00:00"/>
  </r>
  <r>
    <x v="4"/>
    <s v="2022-06-21 00:00:00.000"/>
    <n v="223021"/>
    <n v="223021"/>
    <n v="3795"/>
    <n v="3"/>
    <n v="10"/>
    <s v="KOZNI: centrum - kožní "/>
    <s v="NULL"/>
    <n v="11385"/>
    <s v="NULL"/>
    <d v="2022-06-21T00:00:00"/>
    <d v="2022-06-21T00:00:00"/>
  </r>
  <r>
    <x v="0"/>
    <s v="2022-06-21 00:00:00.000"/>
    <n v="223024"/>
    <n v="223024"/>
    <n v="3795"/>
    <n v="3"/>
    <n v="10"/>
    <s v="KOZNI: centrum - kožní "/>
    <s v="NULL"/>
    <n v="11385"/>
    <s v="NULL"/>
    <d v="2022-06-21T00:00:00"/>
    <d v="2022-06-21T00:00:00"/>
  </r>
  <r>
    <x v="0"/>
    <s v="2022-06-21 00:00:00.000"/>
    <n v="223024"/>
    <n v="223024"/>
    <n v="3795"/>
    <n v="3"/>
    <n v="10"/>
    <s v="KOZNI: centrum - kožní "/>
    <s v="NULL"/>
    <n v="11385"/>
    <s v="NULL"/>
    <d v="2022-06-21T00:00:00"/>
    <d v="2022-06-21T00:00:00"/>
  </r>
  <r>
    <x v="0"/>
    <s v="2022-06-21 00:00:00.000"/>
    <n v="223024"/>
    <n v="223024"/>
    <n v="3795"/>
    <n v="3"/>
    <n v="10"/>
    <s v="KOZNI: centrum - kožní "/>
    <s v="NULL"/>
    <n v="11385"/>
    <s v="NULL"/>
    <d v="2022-06-21T00:00:00"/>
    <d v="2022-06-21T00:00:00"/>
  </r>
  <r>
    <x v="0"/>
    <s v="2022-06-21 00:00:00.000"/>
    <n v="223024"/>
    <n v="223024"/>
    <n v="3795"/>
    <n v="3"/>
    <n v="10"/>
    <s v="KOZNI: centrum - kožní "/>
    <s v="NULL"/>
    <n v="11385"/>
    <s v="NULL"/>
    <d v="2022-06-21T00:00:00"/>
    <d v="2022-06-21T00:00:00"/>
  </r>
  <r>
    <x v="0"/>
    <s v="2022-06-22 00:00:00.000"/>
    <n v="223024"/>
    <n v="223024"/>
    <n v="3795"/>
    <n v="20"/>
    <n v="10"/>
    <s v="3IK: centrum - III. interna"/>
    <s v="NULL"/>
    <n v="75900"/>
    <s v="NULL"/>
    <d v="2022-06-22T00:00:00"/>
    <d v="2022-06-22T00:00:00"/>
  </r>
  <r>
    <x v="5"/>
    <s v="2022-06-23 00:00:00.000"/>
    <n v="245420"/>
    <n v="245420"/>
    <n v="616.08000000000004"/>
    <n v="3"/>
    <n v="10"/>
    <s v="HOK: centrum -  HOK"/>
    <s v="NULL"/>
    <n v="1848.24"/>
    <s v="NULL"/>
    <d v="2022-06-23T00:00:00"/>
    <d v="2022-06-23T00:00:00"/>
  </r>
  <r>
    <x v="5"/>
    <s v="2022-06-23 00:00:00.000"/>
    <n v="245420"/>
    <n v="245420"/>
    <n v="616.08000000000004"/>
    <n v="3"/>
    <n v="10"/>
    <s v="HOK: centrum -  HOK"/>
    <s v="NULL"/>
    <n v="1848.24"/>
    <s v="NULL"/>
    <d v="2022-06-23T00:00:00"/>
    <d v="2022-06-23T00:00:00"/>
  </r>
  <r>
    <x v="3"/>
    <s v="2022-06-23 00:00:00.000"/>
    <n v="128937"/>
    <n v="28937"/>
    <n v="39634.06"/>
    <n v="2"/>
    <n v="10"/>
    <s v="HOK: centrum -  HOK"/>
    <s v="NULL"/>
    <n v="79268.12"/>
    <s v="NULL"/>
    <d v="2022-06-23T00:00:00"/>
    <d v="2022-06-23T00:00:00"/>
  </r>
  <r>
    <x v="3"/>
    <s v="2022-06-23 00:00:00.000"/>
    <n v="128937"/>
    <n v="28937"/>
    <n v="39634.06"/>
    <n v="1"/>
    <n v="10"/>
    <s v="HOK: centrum -  HOK"/>
    <s v="NULL"/>
    <n v="39634.06"/>
    <s v="NULL"/>
    <d v="2022-06-23T00:00:00"/>
    <d v="2022-06-23T00:00:00"/>
  </r>
  <r>
    <x v="0"/>
    <s v="2022-06-24 00:00:00.000"/>
    <n v="223024"/>
    <n v="223024"/>
    <n v="3795"/>
    <n v="4"/>
    <n v="10"/>
    <s v="2IK-GER: centrum - II.interna"/>
    <s v="NULL"/>
    <n v="15180"/>
    <s v="NULL"/>
    <d v="2022-06-24T00:00:00"/>
    <d v="2022-06-24T00:00:00"/>
  </r>
  <r>
    <x v="0"/>
    <s v="2022-06-24 00:00:00.000"/>
    <n v="223024"/>
    <n v="223024"/>
    <n v="3795"/>
    <n v="3"/>
    <n v="10"/>
    <s v="2IK-GER: centrum - II.interna"/>
    <s v="NULL"/>
    <n v="11385"/>
    <s v="NULL"/>
    <d v="2022-06-24T00:00:00"/>
    <d v="2022-06-24T00:00:00"/>
  </r>
  <r>
    <x v="0"/>
    <s v="2022-06-24 00:00:00.000"/>
    <n v="223024"/>
    <n v="223024"/>
    <n v="3795"/>
    <n v="1"/>
    <n v="10"/>
    <s v="2IK-GER: centrum - II.interna"/>
    <s v="NULL"/>
    <n v="3795"/>
    <s v="NULL"/>
    <d v="2022-06-24T00:00:00"/>
    <d v="2022-06-24T00:00:00"/>
  </r>
  <r>
    <x v="0"/>
    <s v="2022-06-24 00:00:00.000"/>
    <n v="223024"/>
    <n v="223024"/>
    <n v="3795"/>
    <n v="1"/>
    <n v="10"/>
    <s v="2IK-GER: centrum - II.interna"/>
    <s v="NULL"/>
    <n v="3795"/>
    <s v="NULL"/>
    <d v="2022-06-24T00:00:00"/>
    <d v="2022-06-24T00:00:00"/>
  </r>
  <r>
    <x v="0"/>
    <s v="2022-06-24 00:00:00.000"/>
    <n v="223024"/>
    <n v="223024"/>
    <n v="3795"/>
    <n v="1"/>
    <n v="10"/>
    <s v="2IK-GER: centrum - II.interna"/>
    <s v="NULL"/>
    <n v="3795"/>
    <s v="NULL"/>
    <d v="2022-06-24T00:00:00"/>
    <d v="2022-06-24T00:00:00"/>
  </r>
  <r>
    <x v="0"/>
    <s v="2022-06-24 00:00:00.000"/>
    <n v="223024"/>
    <n v="223024"/>
    <n v="3795"/>
    <n v="4"/>
    <n v="10"/>
    <s v="2IK-GER: centrum - II.interna"/>
    <s v="NULL"/>
    <n v="15180"/>
    <s v="NULL"/>
    <d v="2022-06-24T00:00:00"/>
    <d v="2022-06-24T00:00:00"/>
  </r>
  <r>
    <x v="0"/>
    <s v="2022-06-24 00:00:00.000"/>
    <n v="223024"/>
    <n v="223024"/>
    <n v="3795"/>
    <n v="4"/>
    <n v="10"/>
    <s v="2IK-GER: centrum - II.interna"/>
    <s v="NULL"/>
    <n v="15180"/>
    <s v="NULL"/>
    <d v="2022-06-24T00:00:00"/>
    <d v="2022-06-24T00:00:00"/>
  </r>
  <r>
    <x v="0"/>
    <s v="2022-06-24 00:00:00.000"/>
    <n v="223024"/>
    <n v="223024"/>
    <n v="3795"/>
    <n v="2"/>
    <n v="10"/>
    <s v="2IK-GER: centrum - II.interna"/>
    <s v="NULL"/>
    <n v="7590"/>
    <s v="NULL"/>
    <d v="2022-06-24T00:00:00"/>
    <d v="2022-06-24T00:00:00"/>
  </r>
  <r>
    <x v="5"/>
    <s v="2022-06-27 00:00:00.000"/>
    <n v="245425"/>
    <n v="245425"/>
    <n v="645.18299999999999"/>
    <n v="3"/>
    <n v="10"/>
    <s v="HOK: centrum -  HOK"/>
    <s v="NULL"/>
    <n v="1935.549"/>
    <s v="NULL"/>
    <d v="2022-06-27T00:00:00"/>
    <d v="2022-06-27T00:00:00"/>
  </r>
  <r>
    <x v="3"/>
    <s v="2022-06-27 00:00:00.000"/>
    <n v="128937"/>
    <n v="28937"/>
    <n v="39634.06"/>
    <n v="1"/>
    <n v="10"/>
    <s v="HOK: centrum -  HOK"/>
    <s v="NULL"/>
    <n v="39634.06"/>
    <s v="NULL"/>
    <d v="2022-06-27T00:00:00"/>
    <d v="2022-06-27T00:00:00"/>
  </r>
  <r>
    <x v="3"/>
    <s v="2022-06-27 00:00:00.000"/>
    <n v="128937"/>
    <n v="28937"/>
    <n v="39634.06"/>
    <n v="1"/>
    <n v="10"/>
    <s v="HOK: centrum -  HOK"/>
    <s v="NULL"/>
    <n v="39634.06"/>
    <s v="NULL"/>
    <d v="2022-06-27T00:00:00"/>
    <d v="2022-06-27T00:00:00"/>
  </r>
  <r>
    <x v="5"/>
    <s v="2022-06-28 00:00:00.000"/>
    <n v="245425"/>
    <n v="245425"/>
    <n v="645.18299999999999"/>
    <n v="1"/>
    <n v="10"/>
    <s v="HOK: centrum -  HOK"/>
    <s v="NULL"/>
    <n v="645.18299999999999"/>
    <s v="NULL"/>
    <d v="2022-06-28T00:00:00"/>
    <d v="2022-06-28T00:00:00"/>
  </r>
  <r>
    <x v="5"/>
    <s v="2022-06-28 00:00:00.000"/>
    <n v="245425"/>
    <n v="245425"/>
    <n v="645.18299999999999"/>
    <n v="1"/>
    <n v="10"/>
    <s v="HOK: centrum -  HOK"/>
    <s v="NULL"/>
    <n v="645.18299999999999"/>
    <s v="NULL"/>
    <d v="2022-06-28T00:00:00"/>
    <d v="2022-06-28T00:00:00"/>
  </r>
  <r>
    <x v="5"/>
    <s v="2022-06-28 00:00:00.000"/>
    <n v="245425"/>
    <n v="245425"/>
    <n v="645.18299999999999"/>
    <n v="3"/>
    <n v="10"/>
    <s v="HOK: centrum -  HOK"/>
    <s v="NULL"/>
    <n v="1935.549"/>
    <s v="NULL"/>
    <d v="2022-06-28T00:00:00"/>
    <d v="2022-06-28T00:00:00"/>
  </r>
  <r>
    <x v="5"/>
    <s v="2022-06-28 00:00:00.000"/>
    <n v="245425"/>
    <n v="245425"/>
    <n v="645.18299999999999"/>
    <n v="3"/>
    <n v="10"/>
    <s v="HOK: centrum -  HOK"/>
    <s v="NULL"/>
    <n v="1935.549"/>
    <s v="NULL"/>
    <d v="2022-06-28T00:00:00"/>
    <d v="2022-06-28T00:00:00"/>
  </r>
  <r>
    <x v="5"/>
    <s v="2022-06-28 00:00:00.000"/>
    <n v="245425"/>
    <n v="245425"/>
    <n v="645.18299999999999"/>
    <n v="3"/>
    <n v="10"/>
    <s v="HOK: centrum -  HOK"/>
    <s v="NULL"/>
    <n v="1935.549"/>
    <s v="NULL"/>
    <d v="2022-06-28T00:00:00"/>
    <d v="2022-06-28T00:00:00"/>
  </r>
  <r>
    <x v="5"/>
    <s v="2022-06-28 00:00:00.000"/>
    <n v="245430"/>
    <n v="245430"/>
    <n v="733.19399999999996"/>
    <n v="3"/>
    <n v="10"/>
    <s v="HOK: centrum -  HOK"/>
    <s v="NULL"/>
    <n v="2199.5819999999999"/>
    <s v="NULL"/>
    <d v="2022-06-28T00:00:00"/>
    <d v="2022-06-28T00:00:00"/>
  </r>
  <r>
    <x v="0"/>
    <s v="2022-06-28 00:00:00.000"/>
    <n v="223024"/>
    <n v="223024"/>
    <n v="3795"/>
    <n v="2"/>
    <n v="10"/>
    <s v="2IK-GER: centrum - II.interna"/>
    <s v="NULL"/>
    <n v="7590"/>
    <s v="NULL"/>
    <d v="2022-06-28T00:00:00"/>
    <d v="2022-06-28T00:00:00"/>
  </r>
  <r>
    <x v="0"/>
    <s v="2022-06-28 00:00:00.000"/>
    <n v="223024"/>
    <n v="223024"/>
    <n v="3795"/>
    <n v="2"/>
    <n v="10"/>
    <s v="2IK-GER: centrum - II.interna"/>
    <s v="NULL"/>
    <n v="7590"/>
    <s v="NULL"/>
    <d v="2022-06-28T00:00:00"/>
    <d v="2022-06-28T00:00:00"/>
  </r>
  <r>
    <x v="3"/>
    <s v="2022-06-29 00:00:00.000"/>
    <n v="128937"/>
    <n v="28937"/>
    <n v="39634.06"/>
    <n v="1"/>
    <n v="10"/>
    <s v="HOK: centrum -  HOK"/>
    <s v="NULL"/>
    <n v="39634.06"/>
    <s v="NULL"/>
    <d v="2022-06-29T00:00:00"/>
    <d v="2022-06-29T00:00:00"/>
  </r>
  <r>
    <x v="5"/>
    <s v="2022-06-29 00:00:00.000"/>
    <n v="245425"/>
    <n v="245425"/>
    <n v="645.18299999999999"/>
    <n v="3"/>
    <n v="10"/>
    <s v="HOK: centrum -  HOK"/>
    <s v="NULL"/>
    <n v="1935.549"/>
    <s v="NULL"/>
    <d v="2022-06-29T00:00:00"/>
    <d v="2022-06-29T00:00:00"/>
  </r>
  <r>
    <x v="5"/>
    <s v="2022-06-29 00:00:00.000"/>
    <n v="245425"/>
    <n v="245425"/>
    <n v="645.18299999999999"/>
    <n v="1"/>
    <n v="10"/>
    <s v="HOK: centrum -  HOK"/>
    <s v="NULL"/>
    <n v="645.18299999999999"/>
    <s v="NULL"/>
    <d v="2022-06-29T00:00:00"/>
    <d v="2022-06-29T00:00:00"/>
  </r>
  <r>
    <x v="0"/>
    <s v="2022-06-29 00:00:00.000"/>
    <n v="223024"/>
    <n v="223024"/>
    <n v="3795"/>
    <n v="4"/>
    <n v="10"/>
    <s v="2IK-GER: centrum - II.interna"/>
    <s v="NULL"/>
    <n v="15180"/>
    <s v="NULL"/>
    <d v="2022-06-29T00:00:00"/>
    <d v="2022-06-29T00:00:00"/>
  </r>
  <r>
    <x v="0"/>
    <s v="2022-06-29 00:00:00.000"/>
    <n v="223024"/>
    <n v="223024"/>
    <n v="3795"/>
    <n v="4"/>
    <n v="10"/>
    <s v="2IK-GER: centrum - II.interna"/>
    <s v="NULL"/>
    <n v="15180"/>
    <s v="NULL"/>
    <d v="2022-06-29T00:00:00"/>
    <d v="2022-06-29T00:00:00"/>
  </r>
  <r>
    <x v="0"/>
    <s v="2022-06-29 00:00:00.000"/>
    <n v="223024"/>
    <n v="223024"/>
    <n v="3795"/>
    <n v="4"/>
    <n v="10"/>
    <s v="2IK-GER: centrum - II.interna"/>
    <s v="NULL"/>
    <n v="15180"/>
    <s v="NULL"/>
    <d v="2022-06-29T00:00:00"/>
    <d v="2022-06-29T00:00:00"/>
  </r>
  <r>
    <x v="5"/>
    <s v="2022-06-30 00:00:00.000"/>
    <n v="245420"/>
    <n v="245420"/>
    <n v="616.08000000000004"/>
    <n v="3"/>
    <n v="10"/>
    <s v="HOK: centrum -  HOK"/>
    <s v="NULL"/>
    <n v="1848.24"/>
    <s v="NULL"/>
    <d v="2022-06-30T00:00:00"/>
    <d v="2022-06-30T00:00:00"/>
  </r>
  <r>
    <x v="2"/>
    <s v="2022-06-30 00:00:00.000"/>
    <n v="28938"/>
    <n v="28938"/>
    <n v="53114.57"/>
    <n v="1"/>
    <n v="10"/>
    <s v="HOK: centrum -  HOK"/>
    <s v="NULL"/>
    <n v="53114.57"/>
    <s v="NULL"/>
    <d v="2022-06-30T00:00:00"/>
    <d v="2022-06-30T00:00:00"/>
  </r>
  <r>
    <x v="3"/>
    <s v="2022-06-30 00:00:00.000"/>
    <n v="128937"/>
    <n v="28937"/>
    <n v="39634.06"/>
    <n v="1"/>
    <n v="10"/>
    <s v="HOK: centrum -  HOK"/>
    <s v="NULL"/>
    <n v="39634.06"/>
    <s v="NULL"/>
    <d v="2022-06-30T00:00:00"/>
    <d v="2022-06-30T00:00:00"/>
  </r>
  <r>
    <x v="5"/>
    <s v="2022-06-30 00:00:00.000"/>
    <n v="245430"/>
    <n v="245430"/>
    <n v="733.19399999999996"/>
    <n v="1"/>
    <n v="10"/>
    <s v="HOK: centrum -  HOK"/>
    <s v="NULL"/>
    <n v="733.19399999999996"/>
    <s v="NULL"/>
    <d v="2022-06-30T00:00:00"/>
    <d v="2022-06-30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77">
  <r>
    <x v="0"/>
    <s v="2021-01-05 00:00:00.000"/>
    <n v="223024"/>
    <n v="223024"/>
    <n v="3795"/>
    <n v="3"/>
    <n v="10"/>
    <s v="KOZNI: centrum - kožní "/>
    <s v="NULL"/>
    <n v="11385"/>
    <s v="NULL"/>
    <d v="2021-01-05T00:00:00"/>
    <d v="2021-01-05T00:00:00"/>
  </r>
  <r>
    <x v="0"/>
    <s v="2021-01-05 00:00:00.000"/>
    <n v="223024"/>
    <n v="223024"/>
    <n v="3795"/>
    <n v="3"/>
    <n v="10"/>
    <s v="KOZNI: centrum - kožní "/>
    <s v="NULL"/>
    <n v="11385"/>
    <s v="NULL"/>
    <d v="2021-01-05T00:00:00"/>
    <d v="2021-01-05T00:00:00"/>
  </r>
  <r>
    <x v="1"/>
    <s v="2021-01-07 00:00:00.000"/>
    <n v="128937"/>
    <n v="28937"/>
    <n v="81789.3"/>
    <n v="3"/>
    <n v="10"/>
    <s v="HOK: centrum -  HOK"/>
    <s v="NULL"/>
    <n v="245367.9"/>
    <s v="NULL"/>
    <d v="2021-01-07T00:00:00"/>
    <d v="2021-01-07T00:00:00"/>
  </r>
  <r>
    <x v="0"/>
    <s v="2021-01-08 00:00:00.000"/>
    <n v="223024"/>
    <n v="223024"/>
    <n v="3795"/>
    <n v="20"/>
    <n v="10"/>
    <s v="3IK: centrum - III. interna"/>
    <s v="NULL"/>
    <n v="75900"/>
    <s v="NULL"/>
    <d v="2021-01-08T00:00:00"/>
    <d v="2021-01-08T00:00:00"/>
  </r>
  <r>
    <x v="2"/>
    <s v="2021-01-13 00:00:00.000"/>
    <n v="128939"/>
    <n v="28939"/>
    <n v="99232.82"/>
    <n v="2"/>
    <n v="10"/>
    <s v="HOK: centrum -  HOK"/>
    <s v="NULL"/>
    <n v="198465.64"/>
    <s v="NULL"/>
    <d v="2021-01-13T00:00:00"/>
    <d v="2021-01-13T00:00:00"/>
  </r>
  <r>
    <x v="2"/>
    <s v="2021-01-13 00:00:00.000"/>
    <n v="128939"/>
    <n v="28939"/>
    <n v="99232.82"/>
    <n v="2"/>
    <n v="10"/>
    <s v="HOK: centrum -  HOK"/>
    <s v="NULL"/>
    <n v="198465.64"/>
    <s v="NULL"/>
    <d v="2021-01-13T00:00:00"/>
    <d v="2021-01-13T00:00:00"/>
  </r>
  <r>
    <x v="2"/>
    <s v="2021-01-13 00:00:00.000"/>
    <n v="128939"/>
    <n v="28939"/>
    <n v="99232.82"/>
    <n v="3"/>
    <n v="10"/>
    <s v="HOK: centrum -  HOK"/>
    <s v="NULL"/>
    <n v="297698.46000000002"/>
    <s v="NULL"/>
    <d v="2021-01-13T00:00:00"/>
    <d v="2021-01-13T00:00:00"/>
  </r>
  <r>
    <x v="2"/>
    <s v="2021-01-13 00:00:00.000"/>
    <n v="128939"/>
    <n v="28939"/>
    <n v="99232.82"/>
    <n v="3"/>
    <n v="10"/>
    <s v="HOK: centrum -  HOK"/>
    <s v="NULL"/>
    <n v="297698.46000000002"/>
    <s v="NULL"/>
    <d v="2021-01-13T00:00:00"/>
    <d v="2021-01-13T00:00:00"/>
  </r>
  <r>
    <x v="2"/>
    <s v="2021-01-13 00:00:00.000"/>
    <n v="128939"/>
    <n v="28939"/>
    <n v="99232.82"/>
    <n v="3"/>
    <n v="10"/>
    <s v="HOK: centrum -  HOK"/>
    <s v="NULL"/>
    <n v="297698.46000000002"/>
    <s v="NULL"/>
    <d v="2021-01-13T00:00:00"/>
    <d v="2021-01-13T00:00:00"/>
  </r>
  <r>
    <x v="2"/>
    <s v="2021-01-13 00:00:00.000"/>
    <n v="128939"/>
    <n v="28939"/>
    <n v="99232.82"/>
    <n v="3"/>
    <n v="10"/>
    <s v="HOK: centrum -  HOK"/>
    <s v="NULL"/>
    <n v="297698.46000000002"/>
    <s v="NULL"/>
    <d v="2021-01-13T00:00:00"/>
    <d v="2021-01-13T00:00:00"/>
  </r>
  <r>
    <x v="2"/>
    <s v="2021-01-13 00:00:00.000"/>
    <n v="128939"/>
    <n v="28939"/>
    <n v="99232.82"/>
    <n v="2"/>
    <n v="10"/>
    <s v="HOK: centrum -  HOK"/>
    <s v="NULL"/>
    <n v="198465.64"/>
    <s v="NULL"/>
    <d v="2021-01-13T00:00:00"/>
    <d v="2021-01-13T00:00:00"/>
  </r>
  <r>
    <x v="3"/>
    <s v="2021-01-13 00:00:00.000"/>
    <n v="28938"/>
    <n v="28938"/>
    <n v="86221.89"/>
    <n v="3"/>
    <n v="10"/>
    <s v="HOK: centrum -  HOK"/>
    <s v="NULL"/>
    <n v="258665.67"/>
    <s v="NULL"/>
    <d v="2021-01-13T00:00:00"/>
    <d v="2021-01-13T00:00:00"/>
  </r>
  <r>
    <x v="3"/>
    <s v="2021-01-13 00:00:00.000"/>
    <n v="28938"/>
    <n v="28938"/>
    <n v="86221.89"/>
    <n v="3"/>
    <n v="10"/>
    <s v="HOK: centrum -  HOK"/>
    <s v="NULL"/>
    <n v="258665.67"/>
    <s v="NULL"/>
    <d v="2021-01-13T00:00:00"/>
    <d v="2021-01-13T00:00:00"/>
  </r>
  <r>
    <x v="3"/>
    <s v="2021-01-13 00:00:00.000"/>
    <n v="28938"/>
    <n v="28938"/>
    <n v="86221.89"/>
    <n v="3"/>
    <n v="10"/>
    <s v="HOK: centrum -  HOK"/>
    <s v="NULL"/>
    <n v="258665.67"/>
    <s v="NULL"/>
    <d v="2021-01-13T00:00:00"/>
    <d v="2021-01-13T00:00:00"/>
  </r>
  <r>
    <x v="3"/>
    <s v="2021-01-13 00:00:00.000"/>
    <n v="28938"/>
    <n v="28938"/>
    <n v="86221.89"/>
    <n v="3"/>
    <n v="10"/>
    <s v="HOK: centrum -  HOK"/>
    <s v="NULL"/>
    <n v="258665.67"/>
    <s v="NULL"/>
    <d v="2021-01-13T00:00:00"/>
    <d v="2021-01-13T00:00:00"/>
  </r>
  <r>
    <x v="3"/>
    <s v="2021-01-13 00:00:00.000"/>
    <n v="28938"/>
    <n v="28938"/>
    <n v="86221.89"/>
    <n v="3"/>
    <n v="10"/>
    <s v="HOK: centrum -  HOK"/>
    <s v="NULL"/>
    <n v="258665.67"/>
    <s v="NULL"/>
    <d v="2021-01-13T00:00:00"/>
    <d v="2021-01-13T00:00:00"/>
  </r>
  <r>
    <x v="3"/>
    <s v="2021-01-13 00:00:00.000"/>
    <n v="28938"/>
    <n v="28938"/>
    <n v="86221.89"/>
    <n v="3"/>
    <n v="10"/>
    <s v="HOK: centrum -  HOK"/>
    <s v="NULL"/>
    <n v="258665.67"/>
    <s v="NULL"/>
    <d v="2021-01-13T00:00:00"/>
    <d v="2021-01-13T00:00:00"/>
  </r>
  <r>
    <x v="3"/>
    <s v="2021-01-13 00:00:00.000"/>
    <n v="28938"/>
    <n v="28938"/>
    <n v="86221.89"/>
    <n v="3"/>
    <n v="10"/>
    <s v="HOK: centrum -  HOK"/>
    <s v="NULL"/>
    <n v="258665.67"/>
    <s v="NULL"/>
    <d v="2021-01-13T00:00:00"/>
    <d v="2021-01-13T00:00:00"/>
  </r>
  <r>
    <x v="3"/>
    <s v="2021-01-13 00:00:00.000"/>
    <n v="28938"/>
    <n v="28938"/>
    <n v="86221.89"/>
    <n v="3"/>
    <n v="10"/>
    <s v="HOK: centrum -  HOK"/>
    <s v="NULL"/>
    <n v="258665.67"/>
    <s v="NULL"/>
    <d v="2021-01-13T00:00:00"/>
    <d v="2021-01-13T00:00:00"/>
  </r>
  <r>
    <x v="3"/>
    <s v="2021-01-13 00:00:00.000"/>
    <n v="28938"/>
    <n v="28938"/>
    <n v="86221.89"/>
    <n v="3"/>
    <n v="10"/>
    <s v="HOK: centrum -  HOK"/>
    <s v="NULL"/>
    <n v="258665.67"/>
    <s v="NULL"/>
    <d v="2021-01-13T00:00:00"/>
    <d v="2021-01-13T00:00:00"/>
  </r>
  <r>
    <x v="3"/>
    <s v="2021-01-13 00:00:00.000"/>
    <n v="28938"/>
    <n v="28938"/>
    <n v="86221.89"/>
    <n v="3"/>
    <n v="10"/>
    <s v="HOK: centrum -  HOK"/>
    <s v="NULL"/>
    <n v="258665.67"/>
    <s v="NULL"/>
    <d v="2021-01-13T00:00:00"/>
    <d v="2021-01-13T00:00:00"/>
  </r>
  <r>
    <x v="3"/>
    <s v="2021-01-13 00:00:00.000"/>
    <n v="28938"/>
    <n v="28938"/>
    <n v="86221.89"/>
    <n v="3"/>
    <n v="10"/>
    <s v="HOK: centrum -  HOK"/>
    <s v="NULL"/>
    <n v="258665.67"/>
    <s v="NULL"/>
    <d v="2021-01-13T00:00:00"/>
    <d v="2021-01-13T00:00:00"/>
  </r>
  <r>
    <x v="3"/>
    <s v="2021-01-13 00:00:00.000"/>
    <n v="28938"/>
    <n v="28938"/>
    <n v="86221.89"/>
    <n v="3"/>
    <n v="10"/>
    <s v="HOK: centrum -  HOK"/>
    <s v="NULL"/>
    <n v="258665.67"/>
    <s v="NULL"/>
    <d v="2021-01-13T00:00:00"/>
    <d v="2021-01-13T00:00:00"/>
  </r>
  <r>
    <x v="3"/>
    <s v="2021-01-13 00:00:00.000"/>
    <n v="28938"/>
    <n v="28938"/>
    <n v="86221.89"/>
    <n v="3"/>
    <n v="10"/>
    <s v="HOK: centrum -  HOK"/>
    <s v="NULL"/>
    <n v="258665.67"/>
    <s v="NULL"/>
    <d v="2021-01-13T00:00:00"/>
    <d v="2021-01-13T00:00:00"/>
  </r>
  <r>
    <x v="3"/>
    <s v="2021-01-13 00:00:00.000"/>
    <n v="28938"/>
    <n v="28938"/>
    <n v="86221.89"/>
    <n v="3"/>
    <n v="10"/>
    <s v="HOK: centrum -  HOK"/>
    <s v="NULL"/>
    <n v="258665.67"/>
    <s v="NULL"/>
    <d v="2021-01-13T00:00:00"/>
    <d v="2021-01-13T00:00:00"/>
  </r>
  <r>
    <x v="3"/>
    <s v="2021-01-13 00:00:00.000"/>
    <n v="28938"/>
    <n v="28938"/>
    <n v="86221.89"/>
    <n v="3"/>
    <n v="10"/>
    <s v="HOK: centrum -  HOK"/>
    <s v="NULL"/>
    <n v="258665.67"/>
    <s v="NULL"/>
    <d v="2021-01-13T00:00:00"/>
    <d v="2021-01-13T00:00:00"/>
  </r>
  <r>
    <x v="3"/>
    <s v="2021-01-13 00:00:00.000"/>
    <n v="28938"/>
    <n v="28938"/>
    <n v="86221.89"/>
    <n v="2"/>
    <n v="10"/>
    <s v="HOK: centrum -  HOK"/>
    <s v="NULL"/>
    <n v="172443.78"/>
    <s v="NULL"/>
    <d v="2021-01-13T00:00:00"/>
    <d v="2021-01-13T00:00:00"/>
  </r>
  <r>
    <x v="3"/>
    <s v="2021-01-13 00:00:00.000"/>
    <n v="28938"/>
    <n v="28938"/>
    <n v="86221.89"/>
    <n v="2"/>
    <n v="10"/>
    <s v="HOK: centrum -  HOK"/>
    <s v="NULL"/>
    <n v="172443.78"/>
    <s v="NULL"/>
    <d v="2021-01-13T00:00:00"/>
    <d v="2021-01-13T00:00:00"/>
  </r>
  <r>
    <x v="3"/>
    <s v="2021-01-13 00:00:00.000"/>
    <n v="28938"/>
    <n v="28938"/>
    <n v="86221.89"/>
    <n v="2"/>
    <n v="10"/>
    <s v="HOK: centrum -  HOK"/>
    <s v="NULL"/>
    <n v="172443.78"/>
    <s v="NULL"/>
    <d v="2021-01-13T00:00:00"/>
    <d v="2021-01-13T00:00:00"/>
  </r>
  <r>
    <x v="3"/>
    <s v="2021-01-13 00:00:00.000"/>
    <n v="28938"/>
    <n v="28938"/>
    <n v="86221.89"/>
    <n v="2"/>
    <n v="10"/>
    <s v="HOK: centrum -  HOK"/>
    <s v="NULL"/>
    <n v="172443.78"/>
    <s v="NULL"/>
    <d v="2021-01-13T00:00:00"/>
    <d v="2021-01-13T00:00:00"/>
  </r>
  <r>
    <x v="3"/>
    <s v="2021-01-13 00:00:00.000"/>
    <n v="28938"/>
    <n v="28938"/>
    <n v="86221.89"/>
    <n v="2"/>
    <n v="10"/>
    <s v="HOK: centrum -  HOK"/>
    <s v="NULL"/>
    <n v="172443.78"/>
    <s v="NULL"/>
    <d v="2021-01-13T00:00:00"/>
    <d v="2021-01-13T00:00:00"/>
  </r>
  <r>
    <x v="3"/>
    <s v="2021-01-13 00:00:00.000"/>
    <n v="28938"/>
    <n v="28938"/>
    <n v="86221.89"/>
    <n v="3"/>
    <n v="10"/>
    <s v="HOK: centrum -  HOK"/>
    <s v="NULL"/>
    <n v="258665.67"/>
    <s v="NULL"/>
    <d v="2021-01-13T00:00:00"/>
    <d v="2021-01-13T00:00:00"/>
  </r>
  <r>
    <x v="3"/>
    <s v="2021-01-13 00:00:00.000"/>
    <n v="28938"/>
    <n v="28938"/>
    <n v="86221.89"/>
    <n v="2"/>
    <n v="10"/>
    <s v="HOK: centrum -  HOK"/>
    <s v="NULL"/>
    <n v="172443.78"/>
    <s v="NULL"/>
    <d v="2021-01-13T00:00:00"/>
    <d v="2021-01-13T00:00:00"/>
  </r>
  <r>
    <x v="1"/>
    <s v="2021-01-13 00:00:00.000"/>
    <n v="128937"/>
    <n v="28937"/>
    <n v="81789.3"/>
    <n v="2"/>
    <n v="10"/>
    <s v="HOK: centrum -  HOK"/>
    <s v="NULL"/>
    <n v="163578.6"/>
    <s v="NULL"/>
    <d v="2021-01-13T00:00:00"/>
    <d v="2021-01-13T00:00:00"/>
  </r>
  <r>
    <x v="1"/>
    <s v="2021-01-13 00:00:00.000"/>
    <n v="128937"/>
    <n v="28937"/>
    <n v="81789.3"/>
    <n v="2"/>
    <n v="10"/>
    <s v="HOK: centrum -  HOK"/>
    <s v="NULL"/>
    <n v="163578.6"/>
    <s v="NULL"/>
    <d v="2021-01-13T00:00:00"/>
    <d v="2021-01-13T00:00:00"/>
  </r>
  <r>
    <x v="1"/>
    <s v="2021-01-13 00:00:00.000"/>
    <n v="128937"/>
    <n v="28937"/>
    <n v="81789.3"/>
    <n v="3"/>
    <n v="10"/>
    <s v="HOK: centrum -  HOK"/>
    <s v="NULL"/>
    <n v="245367.9"/>
    <s v="NULL"/>
    <d v="2021-01-13T00:00:00"/>
    <d v="2021-01-13T00:00:00"/>
  </r>
  <r>
    <x v="1"/>
    <s v="2021-01-13 00:00:00.000"/>
    <n v="128937"/>
    <n v="28937"/>
    <n v="81789.3"/>
    <n v="3"/>
    <n v="10"/>
    <s v="HOK: centrum -  HOK"/>
    <s v="NULL"/>
    <n v="245367.9"/>
    <s v="NULL"/>
    <d v="2021-01-13T00:00:00"/>
    <d v="2021-01-13T00:00:00"/>
  </r>
  <r>
    <x v="1"/>
    <s v="2021-01-13 00:00:00.000"/>
    <n v="128937"/>
    <n v="28937"/>
    <n v="81789.3"/>
    <n v="3"/>
    <n v="10"/>
    <s v="HOK: centrum -  HOK"/>
    <s v="NULL"/>
    <n v="245367.9"/>
    <s v="NULL"/>
    <d v="2021-01-13T00:00:00"/>
    <d v="2021-01-13T00:00:00"/>
  </r>
  <r>
    <x v="1"/>
    <s v="2021-01-13 00:00:00.000"/>
    <n v="128937"/>
    <n v="28937"/>
    <n v="81789.3"/>
    <n v="2"/>
    <n v="10"/>
    <s v="HOK: centrum -  HOK"/>
    <s v="NULL"/>
    <n v="163578.6"/>
    <s v="NULL"/>
    <d v="2021-01-13T00:00:00"/>
    <d v="2021-01-13T00:00:00"/>
  </r>
  <r>
    <x v="1"/>
    <s v="2021-01-13 00:00:00.000"/>
    <n v="128937"/>
    <n v="28937"/>
    <n v="81789.3"/>
    <n v="2"/>
    <n v="10"/>
    <s v="HOK: centrum -  HOK"/>
    <s v="NULL"/>
    <n v="163578.6"/>
    <s v="NULL"/>
    <d v="2021-01-13T00:00:00"/>
    <d v="2021-01-13T00:00:00"/>
  </r>
  <r>
    <x v="1"/>
    <s v="2021-01-13 00:00:00.000"/>
    <n v="128937"/>
    <n v="28937"/>
    <n v="81789.3"/>
    <n v="2"/>
    <n v="10"/>
    <s v="HOK: centrum -  HOK"/>
    <s v="NULL"/>
    <n v="163578.6"/>
    <s v="NULL"/>
    <d v="2021-01-13T00:00:00"/>
    <d v="2021-01-13T00:00:00"/>
  </r>
  <r>
    <x v="0"/>
    <s v="2021-01-13 00:00:00.000"/>
    <n v="223024"/>
    <n v="223024"/>
    <n v="3795"/>
    <n v="9"/>
    <n v="10"/>
    <s v="3IK: centrum - III. interna"/>
    <s v="NULL"/>
    <n v="34155"/>
    <s v="NULL"/>
    <d v="2021-01-13T00:00:00"/>
    <d v="2021-01-13T00:00:00"/>
  </r>
  <r>
    <x v="0"/>
    <s v="2021-01-13 00:00:00.000"/>
    <n v="223024"/>
    <n v="223024"/>
    <n v="3795"/>
    <n v="1"/>
    <n v="10"/>
    <s v="3IK: centrum - III. interna"/>
    <s v="NULL"/>
    <n v="3795"/>
    <s v="NULL"/>
    <d v="2021-01-13T00:00:00"/>
    <d v="2021-01-13T00:00:00"/>
  </r>
  <r>
    <x v="0"/>
    <s v="2021-01-13 00:00:00.000"/>
    <n v="223024"/>
    <n v="223024"/>
    <n v="3795"/>
    <n v="10"/>
    <n v="10"/>
    <s v="3IK: centrum - III. interna"/>
    <s v="NULL"/>
    <n v="37950"/>
    <s v="NULL"/>
    <d v="2021-01-13T00:00:00"/>
    <d v="2021-01-13T00:00:00"/>
  </r>
  <r>
    <x v="0"/>
    <s v="2021-01-13 00:00:00.000"/>
    <n v="223024"/>
    <n v="223024"/>
    <n v="3795"/>
    <n v="3"/>
    <n v="10"/>
    <s v="KOZNI: centrum - kožní "/>
    <s v="NULL"/>
    <n v="11385"/>
    <s v="NULL"/>
    <d v="2021-01-13T00:00:00"/>
    <d v="2021-01-13T00:00:00"/>
  </r>
  <r>
    <x v="0"/>
    <s v="2021-01-13 00:00:00.000"/>
    <n v="223024"/>
    <n v="223024"/>
    <n v="3795"/>
    <n v="3"/>
    <n v="10"/>
    <s v="KOZNI: centrum - kožní "/>
    <s v="NULL"/>
    <n v="11385"/>
    <s v="NULL"/>
    <d v="2021-01-13T00:00:00"/>
    <d v="2021-01-13T00:00:00"/>
  </r>
  <r>
    <x v="0"/>
    <s v="2021-01-13 00:00:00.000"/>
    <n v="223024"/>
    <n v="223024"/>
    <n v="3795"/>
    <n v="3"/>
    <n v="10"/>
    <s v="KOZNI: centrum - kožní "/>
    <s v="NULL"/>
    <n v="11385"/>
    <s v="NULL"/>
    <d v="2021-01-13T00:00:00"/>
    <d v="2021-01-13T00:00:00"/>
  </r>
  <r>
    <x v="3"/>
    <s v="2021-01-14 00:00:00.000"/>
    <n v="28938"/>
    <n v="28938"/>
    <n v="86221.89"/>
    <n v="2"/>
    <n v="10"/>
    <s v="HOK: centrum -  HOK"/>
    <s v="NULL"/>
    <n v="172443.78"/>
    <s v="NULL"/>
    <d v="2021-01-14T00:00:00"/>
    <d v="2021-01-14T00:00:00"/>
  </r>
  <r>
    <x v="3"/>
    <s v="2021-01-14 00:00:00.000"/>
    <n v="28938"/>
    <n v="28938"/>
    <n v="86221.89"/>
    <n v="2"/>
    <n v="10"/>
    <s v="HOK: centrum -  HOK"/>
    <s v="NULL"/>
    <n v="172443.78"/>
    <s v="NULL"/>
    <d v="2021-01-14T00:00:00"/>
    <d v="2021-01-14T00:00:00"/>
  </r>
  <r>
    <x v="1"/>
    <s v="2021-01-14 00:00:00.000"/>
    <n v="128937"/>
    <n v="28937"/>
    <n v="81789.3"/>
    <n v="3"/>
    <n v="10"/>
    <s v="HOK: centrum -  HOK"/>
    <s v="NULL"/>
    <n v="245367.9"/>
    <s v="NULL"/>
    <d v="2021-01-14T00:00:00"/>
    <d v="2021-01-14T00:00:00"/>
  </r>
  <r>
    <x v="1"/>
    <s v="2021-01-14 00:00:00.000"/>
    <n v="128937"/>
    <n v="28937"/>
    <n v="81789.3"/>
    <n v="2"/>
    <n v="10"/>
    <s v="HOK: centrum -  HOK"/>
    <s v="NULL"/>
    <n v="163578.6"/>
    <s v="NULL"/>
    <d v="2021-01-14T00:00:00"/>
    <d v="2021-01-14T00:00:00"/>
  </r>
  <r>
    <x v="0"/>
    <s v="2021-01-14 00:00:00.000"/>
    <n v="223024"/>
    <n v="223024"/>
    <n v="3795"/>
    <n v="4"/>
    <n v="10"/>
    <s v="2IK-GER: centrum - II.interna"/>
    <s v="NULL"/>
    <n v="15180"/>
    <s v="NULL"/>
    <d v="2021-01-14T00:00:00"/>
    <d v="2021-01-14T00:00:00"/>
  </r>
  <r>
    <x v="0"/>
    <s v="2021-01-14 00:00:00.000"/>
    <n v="223024"/>
    <n v="223024"/>
    <n v="3795"/>
    <n v="4"/>
    <n v="10"/>
    <s v="2IK-GER: centrum - II.interna"/>
    <s v="NULL"/>
    <n v="15180"/>
    <s v="NULL"/>
    <d v="2021-01-14T00:00:00"/>
    <d v="2021-01-14T00:00:00"/>
  </r>
  <r>
    <x v="0"/>
    <s v="2021-01-14 00:00:00.000"/>
    <n v="223024"/>
    <n v="223024"/>
    <n v="3795"/>
    <n v="4"/>
    <n v="10"/>
    <s v="2IK-GER: centrum - II.interna"/>
    <s v="NULL"/>
    <n v="15180"/>
    <s v="NULL"/>
    <d v="2021-01-14T00:00:00"/>
    <d v="2021-01-14T00:00:00"/>
  </r>
  <r>
    <x v="0"/>
    <s v="2021-01-14 00:00:00.000"/>
    <n v="223024"/>
    <n v="223024"/>
    <n v="3795"/>
    <n v="4"/>
    <n v="10"/>
    <s v="2IK-GER: centrum - II.interna"/>
    <s v="NULL"/>
    <n v="15180"/>
    <s v="NULL"/>
    <d v="2021-01-14T00:00:00"/>
    <d v="2021-01-14T00:00:00"/>
  </r>
  <r>
    <x v="0"/>
    <s v="2021-01-14 00:00:00.000"/>
    <n v="223024"/>
    <n v="223024"/>
    <n v="3795"/>
    <n v="4"/>
    <n v="10"/>
    <s v="2IK-GER: centrum - II.interna"/>
    <s v="NULL"/>
    <n v="15180"/>
    <s v="NULL"/>
    <d v="2021-01-14T00:00:00"/>
    <d v="2021-01-14T00:00:00"/>
  </r>
  <r>
    <x v="0"/>
    <s v="2021-01-15 00:00:00.000"/>
    <n v="223024"/>
    <n v="223024"/>
    <n v="3795"/>
    <n v="4"/>
    <n v="10"/>
    <s v="2IK-GER: centrum - II.interna"/>
    <s v="NULL"/>
    <n v="15180"/>
    <s v="NULL"/>
    <d v="2021-01-15T00:00:00"/>
    <d v="2021-01-15T00:00:00"/>
  </r>
  <r>
    <x v="0"/>
    <s v="2021-01-19 00:00:00.000"/>
    <n v="223024"/>
    <n v="223024"/>
    <n v="3795"/>
    <n v="3"/>
    <n v="10"/>
    <s v="KOZNI: centrum - kožní "/>
    <s v="NULL"/>
    <n v="11385"/>
    <s v="NULL"/>
    <d v="2021-01-19T00:00:00"/>
    <d v="2021-01-19T00:00:00"/>
  </r>
  <r>
    <x v="0"/>
    <s v="2021-01-19 00:00:00.000"/>
    <n v="223024"/>
    <n v="223024"/>
    <n v="3795"/>
    <n v="3"/>
    <n v="10"/>
    <s v="KOZNI: centrum - kožní "/>
    <s v="NULL"/>
    <n v="11385"/>
    <s v="NULL"/>
    <d v="2021-01-19T00:00:00"/>
    <d v="2021-01-19T00:00:00"/>
  </r>
  <r>
    <x v="0"/>
    <s v="2021-01-20 00:00:00.000"/>
    <n v="223024"/>
    <n v="223024"/>
    <n v="3795"/>
    <n v="20"/>
    <n v="10"/>
    <s v="3IK: centrum - III. interna"/>
    <s v="NULL"/>
    <n v="75900"/>
    <s v="NULL"/>
    <d v="2021-01-20T00:00:00"/>
    <d v="2021-01-20T00:00:00"/>
  </r>
  <r>
    <x v="0"/>
    <s v="2021-01-21 00:00:00.000"/>
    <n v="223024"/>
    <n v="223024"/>
    <n v="3795"/>
    <n v="6"/>
    <n v="10"/>
    <s v="OCNI: centrum - oční"/>
    <s v="NULL"/>
    <n v="22770"/>
    <s v="NULL"/>
    <d v="2021-01-21T00:00:00"/>
    <d v="2021-01-21T00:00:00"/>
  </r>
  <r>
    <x v="2"/>
    <s v="2021-01-21 00:00:00.000"/>
    <n v="128939"/>
    <n v="28939"/>
    <n v="99232.82"/>
    <n v="1"/>
    <n v="10"/>
    <s v="HOK: centrum -  HOK"/>
    <s v="NULL"/>
    <n v="99232.82"/>
    <s v="NULL"/>
    <d v="2021-01-21T00:00:00"/>
    <d v="2021-01-21T00:00:00"/>
  </r>
  <r>
    <x v="2"/>
    <s v="2021-01-21 00:00:00.000"/>
    <n v="128939"/>
    <n v="28939"/>
    <n v="99232.82"/>
    <n v="1"/>
    <n v="10"/>
    <s v="HOK: centrum -  HOK"/>
    <s v="NULL"/>
    <n v="99232.82"/>
    <s v="NULL"/>
    <d v="2021-01-21T00:00:00"/>
    <d v="2021-01-21T00:00:00"/>
  </r>
  <r>
    <x v="3"/>
    <s v="2021-01-21 00:00:00.000"/>
    <n v="28938"/>
    <n v="28938"/>
    <n v="86221.89"/>
    <n v="1"/>
    <n v="10"/>
    <s v="HOK: centrum -  HOK"/>
    <s v="NULL"/>
    <n v="86221.89"/>
    <s v="NULL"/>
    <d v="2021-01-21T00:00:00"/>
    <d v="2021-01-21T00:00:00"/>
  </r>
  <r>
    <x v="3"/>
    <s v="2021-01-21 00:00:00.000"/>
    <n v="28938"/>
    <n v="28938"/>
    <n v="86221.89"/>
    <n v="1"/>
    <n v="10"/>
    <s v="HOK: centrum -  HOK"/>
    <s v="NULL"/>
    <n v="86221.89"/>
    <s v="NULL"/>
    <d v="2021-01-21T00:00:00"/>
    <d v="2021-01-21T00:00:00"/>
  </r>
  <r>
    <x v="3"/>
    <s v="2021-01-21 00:00:00.000"/>
    <n v="28938"/>
    <n v="28938"/>
    <n v="86221.89"/>
    <n v="2"/>
    <n v="10"/>
    <s v="HOK: centrum -  HOK"/>
    <s v="NULL"/>
    <n v="172443.78"/>
    <s v="NULL"/>
    <d v="2021-01-21T00:00:00"/>
    <d v="2021-01-21T00:00:00"/>
  </r>
  <r>
    <x v="3"/>
    <s v="2021-01-21 00:00:00.000"/>
    <n v="28938"/>
    <n v="28938"/>
    <n v="86221.89"/>
    <n v="1"/>
    <n v="10"/>
    <s v="HOK: centrum -  HOK"/>
    <s v="NULL"/>
    <n v="86221.89"/>
    <s v="NULL"/>
    <d v="2021-01-21T00:00:00"/>
    <d v="2021-01-21T00:00:00"/>
  </r>
  <r>
    <x v="3"/>
    <s v="2021-01-21 00:00:00.000"/>
    <n v="28938"/>
    <n v="28938"/>
    <n v="86221.89"/>
    <n v="2"/>
    <n v="10"/>
    <s v="HOK: centrum -  HOK"/>
    <s v="NULL"/>
    <n v="172443.78"/>
    <s v="NULL"/>
    <d v="2021-01-21T00:00:00"/>
    <d v="2021-01-21T00:00:00"/>
  </r>
  <r>
    <x v="1"/>
    <s v="2021-01-21 00:00:00.000"/>
    <n v="128937"/>
    <n v="28937"/>
    <n v="81789.3"/>
    <n v="2"/>
    <n v="10"/>
    <s v="HOK: centrum -  HOK"/>
    <s v="NULL"/>
    <n v="163578.6"/>
    <s v="NULL"/>
    <d v="2021-01-21T00:00:00"/>
    <d v="2021-01-21T00:00:00"/>
  </r>
  <r>
    <x v="1"/>
    <s v="2021-01-21 00:00:00.000"/>
    <n v="128937"/>
    <n v="28937"/>
    <n v="81789.3"/>
    <n v="1"/>
    <n v="10"/>
    <s v="HOK: centrum -  HOK"/>
    <s v="NULL"/>
    <n v="81789.3"/>
    <s v="NULL"/>
    <d v="2021-01-21T00:00:00"/>
    <d v="2021-01-21T00:00:00"/>
  </r>
  <r>
    <x v="1"/>
    <s v="2021-01-21 00:00:00.000"/>
    <n v="128937"/>
    <n v="28937"/>
    <n v="81789.3"/>
    <n v="2"/>
    <n v="10"/>
    <s v="HOK: centrum -  HOK"/>
    <s v="NULL"/>
    <n v="163578.6"/>
    <s v="NULL"/>
    <d v="2021-01-21T00:00:00"/>
    <d v="2021-01-21T00:00:00"/>
  </r>
  <r>
    <x v="1"/>
    <s v="2021-01-21 00:00:00.000"/>
    <n v="128937"/>
    <n v="28937"/>
    <n v="81789.3"/>
    <n v="1"/>
    <n v="10"/>
    <s v="HOK: centrum -  HOK"/>
    <s v="NULL"/>
    <n v="81789.3"/>
    <s v="NULL"/>
    <d v="2021-01-21T00:00:00"/>
    <d v="2021-01-21T00:00:00"/>
  </r>
  <r>
    <x v="1"/>
    <s v="2021-01-21 00:00:00.000"/>
    <n v="128937"/>
    <n v="28937"/>
    <n v="81789.3"/>
    <n v="2"/>
    <n v="10"/>
    <s v="HOK: centrum -  HOK"/>
    <s v="NULL"/>
    <n v="163578.6"/>
    <s v="NULL"/>
    <d v="2021-01-21T00:00:00"/>
    <d v="2021-01-21T00:00:00"/>
  </r>
  <r>
    <x v="0"/>
    <s v="2021-01-22 00:00:00.000"/>
    <n v="223024"/>
    <n v="223024"/>
    <n v="3795"/>
    <n v="20"/>
    <n v="10"/>
    <s v="3IK: centrum - III. interna"/>
    <s v="NULL"/>
    <n v="75900"/>
    <s v="NULL"/>
    <d v="2021-01-22T00:00:00"/>
    <d v="2021-01-22T00:00:00"/>
  </r>
  <r>
    <x v="0"/>
    <s v="2021-01-26 00:00:00.000"/>
    <n v="223024"/>
    <n v="223024"/>
    <n v="3795"/>
    <n v="4"/>
    <n v="10"/>
    <s v="2IK-GER: centrum - II.interna"/>
    <s v="NULL"/>
    <n v="15180"/>
    <s v="NULL"/>
    <d v="2021-01-26T00:00:00"/>
    <d v="2021-01-26T00:00:00"/>
  </r>
  <r>
    <x v="0"/>
    <s v="2021-01-26 00:00:00.000"/>
    <n v="223024"/>
    <n v="223024"/>
    <n v="3795"/>
    <n v="5"/>
    <n v="10"/>
    <s v="2IK-GER: centrum - II.interna"/>
    <s v="NULL"/>
    <n v="18975"/>
    <s v="NULL"/>
    <d v="2021-01-26T00:00:00"/>
    <d v="2021-01-26T00:00:00"/>
  </r>
  <r>
    <x v="0"/>
    <s v="2021-01-26 00:00:00.000"/>
    <n v="223024"/>
    <n v="223024"/>
    <n v="3795"/>
    <n v="4"/>
    <n v="10"/>
    <s v="2IK-GER: centrum - II.interna"/>
    <s v="NULL"/>
    <n v="15180"/>
    <s v="NULL"/>
    <d v="2021-01-26T00:00:00"/>
    <d v="2021-01-26T00:00:00"/>
  </r>
  <r>
    <x v="0"/>
    <s v="2021-01-26 00:00:00.000"/>
    <n v="223024"/>
    <n v="223024"/>
    <n v="3795"/>
    <n v="4"/>
    <n v="10"/>
    <s v="2IK-GER: centrum - II.interna"/>
    <s v="NULL"/>
    <n v="15180"/>
    <s v="NULL"/>
    <d v="2021-01-26T00:00:00"/>
    <d v="2021-01-26T00:00:00"/>
  </r>
  <r>
    <x v="0"/>
    <s v="2021-01-26 00:00:00.000"/>
    <n v="223024"/>
    <n v="223024"/>
    <n v="3795"/>
    <n v="4"/>
    <n v="10"/>
    <s v="2IK-GER: centrum - II.interna"/>
    <s v="NULL"/>
    <n v="15180"/>
    <s v="NULL"/>
    <d v="2021-01-26T00:00:00"/>
    <d v="2021-01-26T00:00:00"/>
  </r>
  <r>
    <x v="0"/>
    <s v="2021-01-26 00:00:00.000"/>
    <n v="223024"/>
    <n v="223024"/>
    <n v="3795"/>
    <n v="4"/>
    <n v="10"/>
    <s v="2IK-GER: centrum - II.interna"/>
    <s v="NULL"/>
    <n v="15180"/>
    <s v="NULL"/>
    <d v="2021-01-26T00:00:00"/>
    <d v="2021-01-26T00:00:00"/>
  </r>
  <r>
    <x v="0"/>
    <s v="2021-01-26 00:00:00.000"/>
    <n v="223024"/>
    <n v="223024"/>
    <n v="3795"/>
    <n v="4"/>
    <n v="10"/>
    <s v="2IK-GER: centrum - II.interna"/>
    <s v="NULL"/>
    <n v="15180"/>
    <s v="NULL"/>
    <d v="2021-01-26T00:00:00"/>
    <d v="2021-01-26T00:00:00"/>
  </r>
  <r>
    <x v="0"/>
    <s v="2021-01-26 00:00:00.000"/>
    <n v="223024"/>
    <n v="223024"/>
    <n v="3795"/>
    <n v="4"/>
    <n v="10"/>
    <s v="2IK-GER: centrum - II.interna"/>
    <s v="NULL"/>
    <n v="15180"/>
    <s v="NULL"/>
    <d v="2021-01-26T00:00:00"/>
    <d v="2021-01-26T00:00:00"/>
  </r>
  <r>
    <x v="0"/>
    <s v="2021-01-26 00:00:00.000"/>
    <n v="223024"/>
    <n v="223024"/>
    <n v="3795"/>
    <n v="1"/>
    <n v="10"/>
    <s v="2IK-GER: centrum - II.interna"/>
    <s v="NULL"/>
    <n v="3795"/>
    <s v="NULL"/>
    <d v="2021-01-26T00:00:00"/>
    <d v="2021-01-26T00:00:00"/>
  </r>
  <r>
    <x v="0"/>
    <s v="2021-01-26 00:00:00.000"/>
    <n v="223024"/>
    <n v="223024"/>
    <n v="3795"/>
    <n v="1"/>
    <n v="10"/>
    <s v="2IK-GER: centrum - II.interna"/>
    <s v="NULL"/>
    <n v="3795"/>
    <s v="NULL"/>
    <d v="2021-01-26T00:00:00"/>
    <d v="2021-01-26T00:00:00"/>
  </r>
  <r>
    <x v="0"/>
    <s v="2021-01-26 00:00:00.000"/>
    <n v="223024"/>
    <n v="223024"/>
    <n v="3795"/>
    <n v="4"/>
    <n v="10"/>
    <s v="2IK-GER: centrum - II.interna"/>
    <s v="NULL"/>
    <n v="15180"/>
    <s v="NULL"/>
    <d v="2021-01-26T00:00:00"/>
    <d v="2021-01-26T00:00:00"/>
  </r>
  <r>
    <x v="0"/>
    <s v="2021-01-26 00:00:00.000"/>
    <n v="223024"/>
    <n v="223024"/>
    <n v="3795"/>
    <n v="3"/>
    <n v="10"/>
    <s v="2IK-GER: centrum - II.interna"/>
    <s v="NULL"/>
    <n v="11385"/>
    <s v="NULL"/>
    <d v="2021-01-26T00:00:00"/>
    <d v="2021-01-26T00:00:00"/>
  </r>
  <r>
    <x v="0"/>
    <s v="2021-01-26 00:00:00.000"/>
    <n v="223024"/>
    <n v="223024"/>
    <n v="3795"/>
    <n v="3"/>
    <n v="10"/>
    <s v="2IK-GER: centrum - II.interna"/>
    <s v="NULL"/>
    <n v="11385"/>
    <s v="NULL"/>
    <d v="2021-01-26T00:00:00"/>
    <d v="2021-01-26T00:00:00"/>
  </r>
  <r>
    <x v="0"/>
    <s v="2021-01-26 00:00:00.000"/>
    <n v="223024"/>
    <n v="223024"/>
    <n v="3795"/>
    <n v="4"/>
    <n v="10"/>
    <s v="2IK-GER: centrum - II.interna"/>
    <s v="NULL"/>
    <n v="15180"/>
    <s v="NULL"/>
    <d v="2021-01-26T00:00:00"/>
    <d v="2021-01-26T00:00:00"/>
  </r>
  <r>
    <x v="0"/>
    <s v="2021-01-27 00:00:00.000"/>
    <n v="223024"/>
    <n v="223024"/>
    <n v="3795"/>
    <n v="2"/>
    <n v="10"/>
    <s v="OCNI: centrum - oční"/>
    <s v="NULL"/>
    <n v="7590"/>
    <s v="NULL"/>
    <d v="2021-01-27T00:00:00"/>
    <d v="2021-01-27T00:00:00"/>
  </r>
  <r>
    <x v="4"/>
    <s v="2021-01-27 00:00:00.000"/>
    <n v="223021"/>
    <n v="223021"/>
    <n v="3795"/>
    <n v="10"/>
    <n v="10"/>
    <s v="3IK: centrum - III. interna"/>
    <s v="NULL"/>
    <n v="37950"/>
    <s v="NULL"/>
    <d v="2021-01-27T00:00:00"/>
    <d v="2021-01-27T00:00:00"/>
  </r>
  <r>
    <x v="0"/>
    <s v="2021-01-27 00:00:00.000"/>
    <n v="223024"/>
    <n v="223024"/>
    <n v="3795"/>
    <n v="15"/>
    <n v="10"/>
    <s v="3IK: centrum - III. interna"/>
    <s v="NULL"/>
    <n v="56925"/>
    <s v="NULL"/>
    <d v="2021-01-27T00:00:00"/>
    <d v="2021-01-27T00:00:00"/>
  </r>
  <r>
    <x v="2"/>
    <s v="2021-01-28 00:00:00.000"/>
    <n v="128939"/>
    <n v="28939"/>
    <n v="99232.82"/>
    <n v="1"/>
    <n v="10"/>
    <s v="HOK: centrum -  HOK"/>
    <s v="NULL"/>
    <n v="99232.82"/>
    <s v="NULL"/>
    <d v="2021-01-28T00:00:00"/>
    <d v="2021-01-28T00:00:00"/>
  </r>
  <r>
    <x v="1"/>
    <s v="2021-01-28 00:00:00.000"/>
    <n v="128937"/>
    <n v="28937"/>
    <n v="81789.3"/>
    <n v="3"/>
    <n v="10"/>
    <s v="HOK: centrum -  HOK"/>
    <s v="NULL"/>
    <n v="245367.9"/>
    <s v="NULL"/>
    <d v="2021-01-28T00:00:00"/>
    <d v="2021-01-28T00:00:00"/>
  </r>
  <r>
    <x v="0"/>
    <s v="2021-01-28 00:00:00.000"/>
    <n v="223024"/>
    <n v="223024"/>
    <n v="3795"/>
    <n v="8"/>
    <n v="10"/>
    <s v="PLIC: centrum - TRN"/>
    <s v="NULL"/>
    <n v="30360"/>
    <s v="NULL"/>
    <d v="2021-01-28T00:00:00"/>
    <d v="2021-01-28T00:00:00"/>
  </r>
  <r>
    <x v="0"/>
    <s v="2021-01-28 00:00:00.000"/>
    <n v="223024"/>
    <n v="223024"/>
    <n v="3795"/>
    <n v="8"/>
    <n v="10"/>
    <s v="PLIC: centrum - TRN"/>
    <s v="NULL"/>
    <n v="30360"/>
    <s v="NULL"/>
    <d v="2021-01-28T00:00:00"/>
    <d v="2021-01-28T00:00:00"/>
  </r>
  <r>
    <x v="0"/>
    <s v="2021-01-28 00:00:00.000"/>
    <n v="223024"/>
    <n v="223024"/>
    <n v="3795"/>
    <n v="3"/>
    <n v="10"/>
    <s v="KOZNI: centrum - kožní "/>
    <s v="NULL"/>
    <n v="11385"/>
    <s v="NULL"/>
    <d v="2021-01-28T00:00:00"/>
    <d v="2021-01-28T00:00:00"/>
  </r>
  <r>
    <x v="0"/>
    <s v="2021-01-28 00:00:00.000"/>
    <n v="223024"/>
    <n v="223024"/>
    <n v="3795"/>
    <n v="3"/>
    <n v="10"/>
    <s v="KOZNI: centrum - kožní "/>
    <s v="NULL"/>
    <n v="11385"/>
    <s v="NULL"/>
    <d v="2021-01-28T00:00:00"/>
    <d v="2021-01-28T00:00:00"/>
  </r>
  <r>
    <x v="0"/>
    <s v="2021-01-28 00:00:00.000"/>
    <n v="223024"/>
    <n v="223024"/>
    <n v="3795"/>
    <n v="3"/>
    <n v="10"/>
    <s v="KOZNI: centrum - kožní "/>
    <s v="NULL"/>
    <n v="11385"/>
    <s v="NULL"/>
    <d v="2021-01-28T00:00:00"/>
    <d v="2021-01-28T00:00:00"/>
  </r>
  <r>
    <x v="3"/>
    <s v="2021-02-03 00:00:00.000"/>
    <n v="28938"/>
    <n v="28938"/>
    <n v="86221.89"/>
    <n v="1"/>
    <n v="10"/>
    <s v="HOK: centrum -  HOK"/>
    <s v="NULL"/>
    <n v="86221.89"/>
    <s v="NULL"/>
    <d v="2021-02-03T00:00:00"/>
    <d v="2021-02-03T00:00:00"/>
  </r>
  <r>
    <x v="1"/>
    <s v="2021-02-03 00:00:00.000"/>
    <n v="128937"/>
    <n v="28937"/>
    <n v="81789.3"/>
    <n v="2"/>
    <n v="10"/>
    <s v="HOK: centrum -  HOK"/>
    <s v="NULL"/>
    <n v="163578.6"/>
    <s v="NULL"/>
    <d v="2021-02-03T00:00:00"/>
    <d v="2021-02-03T00:00:00"/>
  </r>
  <r>
    <x v="1"/>
    <s v="2021-02-03 00:00:00.000"/>
    <n v="128937"/>
    <n v="28937"/>
    <n v="81789.3"/>
    <n v="2"/>
    <n v="10"/>
    <s v="HOK: centrum -  HOK"/>
    <s v="NULL"/>
    <n v="163578.6"/>
    <s v="NULL"/>
    <d v="2021-02-03T00:00:00"/>
    <d v="2021-02-03T00:00:00"/>
  </r>
  <r>
    <x v="0"/>
    <s v="2021-02-03 00:00:00.000"/>
    <n v="223024"/>
    <n v="223024"/>
    <n v="3795"/>
    <n v="2"/>
    <n v="10"/>
    <s v="KOZNI: centrum - kožní "/>
    <s v="NULL"/>
    <n v="7590"/>
    <s v="NULL"/>
    <d v="2021-02-03T00:00:00"/>
    <d v="2021-02-03T00:00:00"/>
  </r>
  <r>
    <x v="0"/>
    <s v="2021-02-03 00:00:00.000"/>
    <n v="223024"/>
    <n v="223024"/>
    <n v="3795"/>
    <n v="1"/>
    <n v="10"/>
    <s v="KOZNI: centrum - kožní "/>
    <s v="NULL"/>
    <n v="3795"/>
    <s v="NULL"/>
    <d v="2021-02-03T00:00:00"/>
    <d v="2021-02-03T00:00:00"/>
  </r>
  <r>
    <x v="0"/>
    <s v="2021-02-03 00:00:00.000"/>
    <n v="223024"/>
    <n v="223024"/>
    <n v="3795"/>
    <n v="3"/>
    <n v="10"/>
    <s v="KOZNI: centrum - kožní "/>
    <s v="NULL"/>
    <n v="11385"/>
    <s v="NULL"/>
    <d v="2021-02-03T00:00:00"/>
    <d v="2021-02-03T00:00:00"/>
  </r>
  <r>
    <x v="0"/>
    <s v="2021-02-03 00:00:00.000"/>
    <n v="223024"/>
    <n v="223024"/>
    <n v="3795"/>
    <n v="3"/>
    <n v="10"/>
    <s v="KOZNI: centrum - kožní "/>
    <s v="NULL"/>
    <n v="11385"/>
    <s v="NULL"/>
    <d v="2021-02-03T00:00:00"/>
    <d v="2021-02-03T00:00:00"/>
  </r>
  <r>
    <x v="0"/>
    <s v="2021-02-03 00:00:00.000"/>
    <n v="223024"/>
    <n v="223024"/>
    <n v="3795"/>
    <n v="3"/>
    <n v="10"/>
    <s v="KOZNI: centrum - kožní "/>
    <s v="NULL"/>
    <n v="11385"/>
    <s v="NULL"/>
    <d v="2021-02-03T00:00:00"/>
    <d v="2021-02-03T00:00:00"/>
  </r>
  <r>
    <x v="0"/>
    <s v="2021-02-03 00:00:00.000"/>
    <n v="223024"/>
    <n v="223024"/>
    <n v="3795"/>
    <n v="1"/>
    <n v="10"/>
    <s v="KOZNI: centrum - kožní "/>
    <s v="NULL"/>
    <n v="3795"/>
    <s v="NULL"/>
    <d v="2021-02-03T00:00:00"/>
    <d v="2021-02-03T00:00:00"/>
  </r>
  <r>
    <x v="0"/>
    <s v="2021-02-04 00:00:00.000"/>
    <n v="223024"/>
    <n v="223024"/>
    <n v="3795"/>
    <n v="2"/>
    <n v="10"/>
    <s v="OCNI: centrum - oční"/>
    <s v="NULL"/>
    <n v="7590"/>
    <s v="NULL"/>
    <d v="2021-02-04T00:00:00"/>
    <d v="2021-02-04T00:00:00"/>
  </r>
  <r>
    <x v="0"/>
    <s v="2021-02-04 00:00:00.000"/>
    <n v="223024"/>
    <n v="223024"/>
    <n v="3795"/>
    <n v="4"/>
    <n v="10"/>
    <s v="OCNI: centrum - oční"/>
    <s v="NULL"/>
    <n v="15180"/>
    <s v="NULL"/>
    <d v="2021-02-04T00:00:00"/>
    <d v="2021-02-04T00:00:00"/>
  </r>
  <r>
    <x v="3"/>
    <s v="2021-02-04 00:00:00.000"/>
    <n v="28938"/>
    <n v="28938"/>
    <n v="86221.89"/>
    <n v="1"/>
    <n v="10"/>
    <s v="HOK: centrum -  HOK"/>
    <s v="NULL"/>
    <n v="86221.89"/>
    <s v="NULL"/>
    <d v="2021-02-04T00:00:00"/>
    <d v="2021-02-04T00:00:00"/>
  </r>
  <r>
    <x v="3"/>
    <s v="2021-02-04 00:00:00.000"/>
    <n v="28938"/>
    <n v="28938"/>
    <n v="86221.89"/>
    <n v="2"/>
    <n v="10"/>
    <s v="HOK: centrum -  HOK"/>
    <s v="NULL"/>
    <n v="172443.78"/>
    <s v="NULL"/>
    <d v="2021-02-04T00:00:00"/>
    <d v="2021-02-04T00:00:00"/>
  </r>
  <r>
    <x v="1"/>
    <s v="2021-02-04 00:00:00.000"/>
    <n v="128937"/>
    <n v="28937"/>
    <n v="81789.3"/>
    <n v="1"/>
    <n v="10"/>
    <s v="HOK: centrum -  HOK"/>
    <s v="NULL"/>
    <n v="81789.3"/>
    <s v="NULL"/>
    <d v="2021-02-04T00:00:00"/>
    <d v="2021-02-04T00:00:00"/>
  </r>
  <r>
    <x v="1"/>
    <s v="2021-02-04 00:00:00.000"/>
    <n v="128937"/>
    <n v="28937"/>
    <n v="81789.3"/>
    <n v="1"/>
    <n v="10"/>
    <s v="HOK: centrum -  HOK"/>
    <s v="NULL"/>
    <n v="81789.3"/>
    <s v="NULL"/>
    <d v="2021-02-04T00:00:00"/>
    <d v="2021-02-04T00:00:00"/>
  </r>
  <r>
    <x v="2"/>
    <s v="2021-02-05 00:00:00.000"/>
    <n v="128939"/>
    <n v="28939"/>
    <n v="99232.82"/>
    <n v="3"/>
    <n v="10"/>
    <s v="HOK: centrum -  HOK"/>
    <s v="NULL"/>
    <n v="297698.46000000002"/>
    <s v="NULL"/>
    <d v="2021-02-05T00:00:00"/>
    <d v="2021-02-05T00:00:00"/>
  </r>
  <r>
    <x v="2"/>
    <s v="2021-02-05 00:00:00.000"/>
    <n v="128939"/>
    <n v="28939"/>
    <n v="99232.82"/>
    <n v="3"/>
    <n v="10"/>
    <s v="HOK: centrum -  HOK"/>
    <s v="NULL"/>
    <n v="297698.46000000002"/>
    <s v="NULL"/>
    <d v="2021-02-05T00:00:00"/>
    <d v="2021-02-05T00:00:00"/>
  </r>
  <r>
    <x v="2"/>
    <s v="2021-02-05 00:00:00.000"/>
    <n v="128939"/>
    <n v="28939"/>
    <n v="99232.82"/>
    <n v="3"/>
    <n v="10"/>
    <s v="HOK: centrum -  HOK"/>
    <s v="NULL"/>
    <n v="297698.46000000002"/>
    <s v="NULL"/>
    <d v="2021-02-05T00:00:00"/>
    <d v="2021-02-05T00:00:00"/>
  </r>
  <r>
    <x v="2"/>
    <s v="2021-02-05 00:00:00.000"/>
    <n v="128939"/>
    <n v="28939"/>
    <n v="99232.82"/>
    <n v="3"/>
    <n v="10"/>
    <s v="HOK: centrum -  HOK"/>
    <s v="NULL"/>
    <n v="297698.46000000002"/>
    <s v="NULL"/>
    <d v="2021-02-05T00:00:00"/>
    <d v="2021-02-05T00:00:00"/>
  </r>
  <r>
    <x v="2"/>
    <s v="2021-02-05 00:00:00.000"/>
    <n v="128939"/>
    <n v="28939"/>
    <n v="99232.82"/>
    <n v="3"/>
    <n v="10"/>
    <s v="HOK: centrum -  HOK"/>
    <s v="NULL"/>
    <n v="297698.46000000002"/>
    <s v="NULL"/>
    <d v="2021-02-05T00:00:00"/>
    <d v="2021-02-05T00:00:00"/>
  </r>
  <r>
    <x v="3"/>
    <s v="2021-02-05 00:00:00.000"/>
    <n v="28938"/>
    <n v="28938"/>
    <n v="86221.89"/>
    <n v="3"/>
    <n v="10"/>
    <s v="HOK: centrum -  HOK"/>
    <s v="NULL"/>
    <n v="258665.67"/>
    <s v="NULL"/>
    <d v="2021-02-05T00:00:00"/>
    <d v="2021-02-05T00:00:00"/>
  </r>
  <r>
    <x v="3"/>
    <s v="2021-02-05 00:00:00.000"/>
    <n v="28938"/>
    <n v="28938"/>
    <n v="86221.89"/>
    <n v="3"/>
    <n v="10"/>
    <s v="HOK: centrum -  HOK"/>
    <s v="NULL"/>
    <n v="258665.67"/>
    <s v="NULL"/>
    <d v="2021-02-05T00:00:00"/>
    <d v="2021-02-05T00:00:00"/>
  </r>
  <r>
    <x v="3"/>
    <s v="2021-02-05 00:00:00.000"/>
    <n v="28938"/>
    <n v="28938"/>
    <n v="86221.89"/>
    <n v="3"/>
    <n v="10"/>
    <s v="HOK: centrum -  HOK"/>
    <s v="NULL"/>
    <n v="258665.67"/>
    <s v="NULL"/>
    <d v="2021-02-05T00:00:00"/>
    <d v="2021-02-05T00:00:00"/>
  </r>
  <r>
    <x v="1"/>
    <s v="2021-02-05 00:00:00.000"/>
    <n v="128937"/>
    <n v="28937"/>
    <n v="81789.3"/>
    <n v="3"/>
    <n v="10"/>
    <s v="HOK: centrum -  HOK"/>
    <s v="NULL"/>
    <n v="245367.9"/>
    <s v="NULL"/>
    <d v="2021-02-05T00:00:00"/>
    <d v="2021-02-05T00:00:00"/>
  </r>
  <r>
    <x v="1"/>
    <s v="2021-02-05 00:00:00.000"/>
    <n v="128937"/>
    <n v="28937"/>
    <n v="81789.3"/>
    <n v="3"/>
    <n v="10"/>
    <s v="HOK: centrum -  HOK"/>
    <s v="NULL"/>
    <n v="245367.9"/>
    <s v="NULL"/>
    <d v="2021-02-05T00:00:00"/>
    <d v="2021-02-05T00:00:00"/>
  </r>
  <r>
    <x v="4"/>
    <s v="2021-02-05 00:00:00.000"/>
    <n v="223021"/>
    <n v="223021"/>
    <n v="3795"/>
    <n v="5"/>
    <n v="10"/>
    <s v="3IK: centrum - III. interna"/>
    <s v="NULL"/>
    <n v="18975"/>
    <s v="NULL"/>
    <d v="2021-02-05T00:00:00"/>
    <d v="2021-02-05T00:00:00"/>
  </r>
  <r>
    <x v="4"/>
    <s v="2021-02-05 00:00:00.000"/>
    <n v="223021"/>
    <n v="223021"/>
    <n v="3795"/>
    <n v="5"/>
    <n v="10"/>
    <s v="3IK: centrum - III. interna"/>
    <s v="NULL"/>
    <n v="18975"/>
    <s v="NULL"/>
    <d v="2021-02-05T00:00:00"/>
    <d v="2021-02-05T00:00:00"/>
  </r>
  <r>
    <x v="0"/>
    <s v="2021-02-05 00:00:00.000"/>
    <n v="223024"/>
    <n v="223024"/>
    <n v="3795"/>
    <n v="20"/>
    <n v="10"/>
    <s v="3IK: centrum - III. interna"/>
    <s v="NULL"/>
    <n v="75900"/>
    <s v="NULL"/>
    <d v="2021-02-05T00:00:00"/>
    <d v="2021-02-05T00:00:00"/>
  </r>
  <r>
    <x v="2"/>
    <s v="2021-02-09 00:00:00.000"/>
    <n v="128939"/>
    <n v="28939"/>
    <n v="99232.82"/>
    <n v="3"/>
    <n v="10"/>
    <s v="HOK: centrum -  HOK"/>
    <s v="NULL"/>
    <n v="297698.46000000002"/>
    <s v="NULL"/>
    <d v="2021-02-09T00:00:00"/>
    <d v="2021-02-09T00:00:00"/>
  </r>
  <r>
    <x v="0"/>
    <s v="2021-02-09 00:00:00.000"/>
    <n v="223024"/>
    <n v="223024"/>
    <n v="3795"/>
    <n v="11"/>
    <n v="10"/>
    <s v="3IK: centrum - III. interna"/>
    <s v="NULL"/>
    <n v="41745"/>
    <s v="NULL"/>
    <d v="2021-02-09T00:00:00"/>
    <d v="2021-02-09T00:00:00"/>
  </r>
  <r>
    <x v="0"/>
    <s v="2021-02-09 00:00:00.000"/>
    <n v="223024"/>
    <n v="223024"/>
    <n v="3795"/>
    <n v="4"/>
    <n v="10"/>
    <s v="3IK: centrum - III. interna"/>
    <s v="NULL"/>
    <n v="15180"/>
    <s v="NULL"/>
    <d v="2021-02-09T00:00:00"/>
    <d v="2021-02-09T00:00:00"/>
  </r>
  <r>
    <x v="0"/>
    <s v="2021-02-10 00:00:00.000"/>
    <n v="223024"/>
    <n v="223024"/>
    <n v="3795"/>
    <n v="3"/>
    <n v="10"/>
    <s v="KOZNI: centrum - kožní "/>
    <s v="NULL"/>
    <n v="11385"/>
    <s v="NULL"/>
    <d v="2021-02-10T00:00:00"/>
    <d v="2021-02-10T00:00:00"/>
  </r>
  <r>
    <x v="2"/>
    <s v="2021-02-11 00:00:00.000"/>
    <n v="128939"/>
    <n v="28939"/>
    <n v="99232.82"/>
    <n v="1"/>
    <n v="10"/>
    <s v="HOK: centrum -  HOK"/>
    <s v="NULL"/>
    <n v="99232.82"/>
    <s v="NULL"/>
    <d v="2021-02-11T00:00:00"/>
    <d v="2021-02-11T00:00:00"/>
  </r>
  <r>
    <x v="3"/>
    <s v="2021-02-11 00:00:00.000"/>
    <n v="28938"/>
    <n v="28938"/>
    <n v="86221.89"/>
    <n v="3"/>
    <n v="10"/>
    <s v="HOK: centrum -  HOK"/>
    <s v="NULL"/>
    <n v="258665.67"/>
    <s v="NULL"/>
    <d v="2021-02-11T00:00:00"/>
    <d v="2021-02-11T00:00:00"/>
  </r>
  <r>
    <x v="3"/>
    <s v="2021-02-11 00:00:00.000"/>
    <n v="28938"/>
    <n v="28938"/>
    <n v="86221.89"/>
    <n v="2"/>
    <n v="10"/>
    <s v="HOK: centrum -  HOK"/>
    <s v="NULL"/>
    <n v="172443.78"/>
    <s v="NULL"/>
    <d v="2021-02-11T00:00:00"/>
    <d v="2021-02-11T00:00:00"/>
  </r>
  <r>
    <x v="3"/>
    <s v="2021-02-11 00:00:00.000"/>
    <n v="28938"/>
    <n v="28938"/>
    <n v="86221.89"/>
    <n v="1"/>
    <n v="10"/>
    <s v="HOK: centrum -  HOK"/>
    <s v="NULL"/>
    <n v="86221.89"/>
    <s v="NULL"/>
    <d v="2021-02-11T00:00:00"/>
    <d v="2021-02-11T00:00:00"/>
  </r>
  <r>
    <x v="0"/>
    <s v="2021-02-17 00:00:00.000"/>
    <n v="223024"/>
    <n v="223024"/>
    <n v="3795"/>
    <n v="15"/>
    <n v="10"/>
    <s v="3IK: centrum - III. interna"/>
    <s v="NULL"/>
    <n v="56925"/>
    <s v="NULL"/>
    <d v="2021-02-17T00:00:00"/>
    <d v="2021-02-17T00:00:00"/>
  </r>
  <r>
    <x v="0"/>
    <s v="2021-02-17 00:00:00.000"/>
    <n v="223024"/>
    <n v="223024"/>
    <n v="3795"/>
    <n v="3"/>
    <n v="10"/>
    <s v="KOZNI: centrum - kožní "/>
    <s v="NULL"/>
    <n v="11385"/>
    <s v="NULL"/>
    <d v="2021-02-17T00:00:00"/>
    <d v="2021-02-17T00:00:00"/>
  </r>
  <r>
    <x v="0"/>
    <s v="2021-02-17 00:00:00.000"/>
    <n v="223024"/>
    <n v="223024"/>
    <n v="3795"/>
    <n v="3"/>
    <n v="10"/>
    <s v="KOZNI: centrum - kožní "/>
    <s v="NULL"/>
    <n v="11385"/>
    <s v="NULL"/>
    <d v="2021-02-17T00:00:00"/>
    <d v="2021-02-17T00:00:00"/>
  </r>
  <r>
    <x v="0"/>
    <s v="2021-02-17 00:00:00.000"/>
    <n v="223024"/>
    <n v="223024"/>
    <n v="3795"/>
    <n v="3"/>
    <n v="10"/>
    <s v="KOZNI: centrum - kožní "/>
    <s v="NULL"/>
    <n v="11385"/>
    <s v="NULL"/>
    <d v="2021-02-17T00:00:00"/>
    <d v="2021-02-17T00:00:00"/>
  </r>
  <r>
    <x v="2"/>
    <s v="2021-02-18 00:00:00.000"/>
    <n v="128939"/>
    <n v="28939"/>
    <n v="99232.82"/>
    <n v="1"/>
    <n v="10"/>
    <s v="HOK: centrum -  HOK"/>
    <s v="NULL"/>
    <n v="99232.82"/>
    <s v="NULL"/>
    <d v="2021-02-18T00:00:00"/>
    <d v="2021-02-18T00:00:00"/>
  </r>
  <r>
    <x v="2"/>
    <s v="2021-02-18 00:00:00.000"/>
    <n v="128939"/>
    <n v="28939"/>
    <n v="99232.82"/>
    <n v="1"/>
    <n v="10"/>
    <s v="HOK: centrum -  HOK"/>
    <s v="NULL"/>
    <n v="99232.82"/>
    <s v="NULL"/>
    <d v="2021-02-18T00:00:00"/>
    <d v="2021-02-18T00:00:00"/>
  </r>
  <r>
    <x v="3"/>
    <s v="2021-02-18 00:00:00.000"/>
    <n v="28938"/>
    <n v="28938"/>
    <n v="86221.89"/>
    <n v="1"/>
    <n v="10"/>
    <s v="HOK: centrum -  HOK"/>
    <s v="NULL"/>
    <n v="86221.89"/>
    <s v="NULL"/>
    <d v="2021-02-18T00:00:00"/>
    <d v="2021-02-18T00:00:00"/>
  </r>
  <r>
    <x v="3"/>
    <s v="2021-02-18 00:00:00.000"/>
    <n v="28938"/>
    <n v="28938"/>
    <n v="86221.89"/>
    <n v="1"/>
    <n v="10"/>
    <s v="HOK: centrum -  HOK"/>
    <s v="NULL"/>
    <n v="86221.89"/>
    <s v="NULL"/>
    <d v="2021-02-18T00:00:00"/>
    <d v="2021-02-18T00:00:00"/>
  </r>
  <r>
    <x v="3"/>
    <s v="2021-02-18 00:00:00.000"/>
    <n v="28938"/>
    <n v="28938"/>
    <n v="86221.89"/>
    <n v="2"/>
    <n v="10"/>
    <s v="HOK: centrum -  HOK"/>
    <s v="NULL"/>
    <n v="172443.78"/>
    <s v="NULL"/>
    <d v="2021-02-18T00:00:00"/>
    <d v="2021-02-18T00:00:00"/>
  </r>
  <r>
    <x v="3"/>
    <s v="2021-02-18 00:00:00.000"/>
    <n v="28938"/>
    <n v="28938"/>
    <n v="86221.89"/>
    <n v="2"/>
    <n v="10"/>
    <s v="HOK: centrum -  HOK"/>
    <s v="NULL"/>
    <n v="172443.78"/>
    <s v="NULL"/>
    <d v="2021-02-18T00:00:00"/>
    <d v="2021-02-18T00:00:00"/>
  </r>
  <r>
    <x v="3"/>
    <s v="2021-02-18 00:00:00.000"/>
    <n v="28938"/>
    <n v="28938"/>
    <n v="86221.89"/>
    <n v="1"/>
    <n v="10"/>
    <s v="HOK: centrum -  HOK"/>
    <s v="NULL"/>
    <n v="86221.89"/>
    <s v="NULL"/>
    <d v="2021-02-18T00:00:00"/>
    <d v="2021-02-18T00:00:00"/>
  </r>
  <r>
    <x v="3"/>
    <s v="2021-02-18 00:00:00.000"/>
    <n v="28938"/>
    <n v="28938"/>
    <n v="86221.89"/>
    <n v="1"/>
    <n v="10"/>
    <s v="HOK: centrum -  HOK"/>
    <s v="NULL"/>
    <n v="86221.89"/>
    <s v="NULL"/>
    <d v="2021-02-18T00:00:00"/>
    <d v="2021-02-18T00:00:00"/>
  </r>
  <r>
    <x v="3"/>
    <s v="2021-02-18 00:00:00.000"/>
    <n v="28938"/>
    <n v="28938"/>
    <n v="86221.89"/>
    <n v="1"/>
    <n v="10"/>
    <s v="HOK: centrum -  HOK"/>
    <s v="NULL"/>
    <n v="86221.89"/>
    <s v="NULL"/>
    <d v="2021-02-18T00:00:00"/>
    <d v="2021-02-18T00:00:00"/>
  </r>
  <r>
    <x v="1"/>
    <s v="2021-02-18 00:00:00.000"/>
    <n v="128937"/>
    <n v="28937"/>
    <n v="81789.3"/>
    <n v="3"/>
    <n v="10"/>
    <s v="HOK: centrum -  HOK"/>
    <s v="NULL"/>
    <n v="245367.9"/>
    <s v="NULL"/>
    <d v="2021-02-18T00:00:00"/>
    <d v="2021-02-18T00:00:00"/>
  </r>
  <r>
    <x v="1"/>
    <s v="2021-02-18 00:00:00.000"/>
    <n v="128937"/>
    <n v="28937"/>
    <n v="81789.3"/>
    <n v="1"/>
    <n v="10"/>
    <s v="HOK: centrum -  HOK"/>
    <s v="NULL"/>
    <n v="81789.3"/>
    <s v="NULL"/>
    <d v="2021-02-18T00:00:00"/>
    <d v="2021-02-18T00:00:00"/>
  </r>
  <r>
    <x v="1"/>
    <s v="2021-02-18 00:00:00.000"/>
    <n v="128937"/>
    <n v="28937"/>
    <n v="81789.3"/>
    <n v="2"/>
    <n v="10"/>
    <s v="HOK: centrum -  HOK"/>
    <s v="NULL"/>
    <n v="163578.6"/>
    <s v="NULL"/>
    <d v="2021-02-18T00:00:00"/>
    <d v="2021-02-18T00:00:00"/>
  </r>
  <r>
    <x v="0"/>
    <s v="2021-02-22 00:00:00.000"/>
    <n v="223024"/>
    <n v="223024"/>
    <n v="3795"/>
    <n v="6"/>
    <n v="10"/>
    <s v="3IK: centrum - III. interna"/>
    <s v="NULL"/>
    <n v="22770"/>
    <s v="NULL"/>
    <d v="2021-02-22T00:00:00"/>
    <d v="2021-02-22T00:00:00"/>
  </r>
  <r>
    <x v="0"/>
    <s v="2021-02-22 00:00:00.000"/>
    <n v="223024"/>
    <n v="223024"/>
    <n v="3795"/>
    <n v="9"/>
    <n v="10"/>
    <s v="3IK: centrum - III. interna"/>
    <s v="NULL"/>
    <n v="34155"/>
    <s v="NULL"/>
    <d v="2021-02-22T00:00:00"/>
    <d v="2021-02-22T00:00:00"/>
  </r>
  <r>
    <x v="0"/>
    <s v="2021-02-23 00:00:00.000"/>
    <n v="223024"/>
    <n v="223024"/>
    <n v="3795"/>
    <n v="1"/>
    <n v="10"/>
    <s v="2IK-GER: centrum - II.interna"/>
    <s v="NULL"/>
    <n v="3795"/>
    <s v="NULL"/>
    <d v="2021-02-23T00:00:00"/>
    <d v="2021-02-23T00:00:00"/>
  </r>
  <r>
    <x v="0"/>
    <s v="2021-02-23 00:00:00.000"/>
    <n v="223024"/>
    <n v="223024"/>
    <n v="3795"/>
    <n v="2"/>
    <n v="10"/>
    <s v="2IK-GER: centrum - II.interna"/>
    <s v="NULL"/>
    <n v="7590"/>
    <s v="NULL"/>
    <d v="2021-02-23T00:00:00"/>
    <d v="2021-02-23T00:00:00"/>
  </r>
  <r>
    <x v="0"/>
    <s v="2021-02-23 00:00:00.000"/>
    <n v="223024"/>
    <n v="223024"/>
    <n v="3795"/>
    <n v="3"/>
    <n v="10"/>
    <s v="2IK-GER: centrum - II.interna"/>
    <s v="NULL"/>
    <n v="11385"/>
    <s v="NULL"/>
    <d v="2021-02-23T00:00:00"/>
    <d v="2021-02-23T00:00:00"/>
  </r>
  <r>
    <x v="0"/>
    <s v="2021-02-23 00:00:00.000"/>
    <n v="223024"/>
    <n v="223024"/>
    <n v="3795"/>
    <n v="2"/>
    <n v="10"/>
    <s v="2IK-GER: centrum - II.interna"/>
    <s v="NULL"/>
    <n v="7590"/>
    <s v="NULL"/>
    <d v="2021-02-23T00:00:00"/>
    <d v="2021-02-23T00:00:00"/>
  </r>
  <r>
    <x v="0"/>
    <s v="2021-02-23 00:00:00.000"/>
    <n v="223024"/>
    <n v="223024"/>
    <n v="3795"/>
    <n v="1"/>
    <n v="10"/>
    <s v="2IK-GER: centrum - II.interna"/>
    <s v="NULL"/>
    <n v="3795"/>
    <s v="NULL"/>
    <d v="2021-02-23T00:00:00"/>
    <d v="2021-02-23T00:00:00"/>
  </r>
  <r>
    <x v="0"/>
    <s v="2021-02-23 00:00:00.000"/>
    <n v="223024"/>
    <n v="223024"/>
    <n v="3795"/>
    <n v="4"/>
    <n v="10"/>
    <s v="2IK-GER: centrum - II.interna"/>
    <s v="NULL"/>
    <n v="15180"/>
    <s v="NULL"/>
    <d v="2021-02-23T00:00:00"/>
    <d v="2021-02-23T00:00:00"/>
  </r>
  <r>
    <x v="0"/>
    <s v="2021-02-23 00:00:00.000"/>
    <n v="223024"/>
    <n v="223024"/>
    <n v="3795"/>
    <n v="1"/>
    <n v="10"/>
    <s v="2IK-GER: centrum - II.interna"/>
    <s v="NULL"/>
    <n v="3795"/>
    <s v="NULL"/>
    <d v="2021-02-23T00:00:00"/>
    <d v="2021-02-23T00:00:00"/>
  </r>
  <r>
    <x v="0"/>
    <s v="2021-02-23 00:00:00.000"/>
    <n v="223024"/>
    <n v="223024"/>
    <n v="3795"/>
    <n v="4"/>
    <n v="10"/>
    <s v="2IK-GER: centrum - II.interna"/>
    <s v="NULL"/>
    <n v="15180"/>
    <s v="NULL"/>
    <d v="2021-02-23T00:00:00"/>
    <d v="2021-02-23T00:00:00"/>
  </r>
  <r>
    <x v="0"/>
    <s v="2021-02-23 00:00:00.000"/>
    <n v="223024"/>
    <n v="223024"/>
    <n v="3795"/>
    <n v="4"/>
    <n v="10"/>
    <s v="2IK-GER: centrum - II.interna"/>
    <s v="NULL"/>
    <n v="15180"/>
    <s v="NULL"/>
    <d v="2021-02-23T00:00:00"/>
    <d v="2021-02-23T00:00:00"/>
  </r>
  <r>
    <x v="0"/>
    <s v="2021-02-23 00:00:00.000"/>
    <n v="223024"/>
    <n v="223024"/>
    <n v="3795"/>
    <n v="4"/>
    <n v="10"/>
    <s v="2IK-GER: centrum - II.interna"/>
    <s v="NULL"/>
    <n v="15180"/>
    <s v="NULL"/>
    <d v="2021-02-23T00:00:00"/>
    <d v="2021-02-23T00:00:00"/>
  </r>
  <r>
    <x v="0"/>
    <s v="2021-02-23 00:00:00.000"/>
    <n v="223024"/>
    <n v="223024"/>
    <n v="3795"/>
    <n v="4"/>
    <n v="10"/>
    <s v="2IK-GER: centrum - II.interna"/>
    <s v="NULL"/>
    <n v="15180"/>
    <s v="NULL"/>
    <d v="2021-02-23T00:00:00"/>
    <d v="2021-02-23T00:00:00"/>
  </r>
  <r>
    <x v="0"/>
    <s v="2021-02-23 00:00:00.000"/>
    <n v="223024"/>
    <n v="223024"/>
    <n v="3795"/>
    <n v="3"/>
    <n v="10"/>
    <s v="2IK-GER: centrum - II.interna"/>
    <s v="NULL"/>
    <n v="11385"/>
    <s v="NULL"/>
    <d v="2021-02-23T00:00:00"/>
    <d v="2021-02-23T00:00:00"/>
  </r>
  <r>
    <x v="0"/>
    <s v="2021-02-23 00:00:00.000"/>
    <n v="223024"/>
    <n v="223024"/>
    <n v="3795"/>
    <n v="4"/>
    <n v="10"/>
    <s v="2IK-GER: centrum - II.interna"/>
    <s v="NULL"/>
    <n v="15180"/>
    <s v="NULL"/>
    <d v="2021-02-23T00:00:00"/>
    <d v="2021-02-23T00:00:00"/>
  </r>
  <r>
    <x v="0"/>
    <s v="2021-02-23 00:00:00.000"/>
    <n v="223024"/>
    <n v="223024"/>
    <n v="3795"/>
    <n v="4"/>
    <n v="10"/>
    <s v="2IK-GER: centrum - II.interna"/>
    <s v="NULL"/>
    <n v="15180"/>
    <s v="NULL"/>
    <d v="2021-02-23T00:00:00"/>
    <d v="2021-02-23T00:00:00"/>
  </r>
  <r>
    <x v="0"/>
    <s v="2021-02-23 00:00:00.000"/>
    <n v="223024"/>
    <n v="223024"/>
    <n v="3795"/>
    <n v="2"/>
    <n v="10"/>
    <s v="2IK-GER: centrum - II.interna"/>
    <s v="NULL"/>
    <n v="7590"/>
    <s v="NULL"/>
    <d v="2021-02-23T00:00:00"/>
    <d v="2021-02-23T00:00:00"/>
  </r>
  <r>
    <x v="0"/>
    <s v="2021-02-23 00:00:00.000"/>
    <n v="223024"/>
    <n v="223024"/>
    <n v="3795"/>
    <n v="3"/>
    <n v="10"/>
    <s v="2IK-GER: centrum - II.interna"/>
    <s v="NULL"/>
    <n v="11385"/>
    <s v="NULL"/>
    <d v="2021-02-23T00:00:00"/>
    <d v="2021-02-23T00:00:00"/>
  </r>
  <r>
    <x v="0"/>
    <s v="2021-02-23 00:00:00.000"/>
    <n v="223024"/>
    <n v="223024"/>
    <n v="3795"/>
    <n v="4"/>
    <n v="10"/>
    <s v="2IK-GER: centrum - II.interna"/>
    <s v="NULL"/>
    <n v="15180"/>
    <s v="NULL"/>
    <d v="2021-02-23T00:00:00"/>
    <d v="2021-02-23T00:00:00"/>
  </r>
  <r>
    <x v="0"/>
    <s v="2021-02-23 00:00:00.000"/>
    <n v="223024"/>
    <n v="223024"/>
    <n v="3795"/>
    <n v="4"/>
    <n v="10"/>
    <s v="2IK-GER: centrum - II.interna"/>
    <s v="NULL"/>
    <n v="15180"/>
    <s v="NULL"/>
    <d v="2021-02-23T00:00:00"/>
    <d v="2021-02-23T00:00:00"/>
  </r>
  <r>
    <x v="0"/>
    <s v="2021-02-23 00:00:00.000"/>
    <n v="223024"/>
    <n v="223024"/>
    <n v="3795"/>
    <n v="4"/>
    <n v="10"/>
    <s v="2IK-GER: centrum - II.interna"/>
    <s v="NULL"/>
    <n v="15180"/>
    <s v="NULL"/>
    <d v="2021-02-23T00:00:00"/>
    <d v="2021-02-23T00:00:00"/>
  </r>
  <r>
    <x v="0"/>
    <s v="2021-02-23 00:00:00.000"/>
    <n v="223024"/>
    <n v="223024"/>
    <n v="3795"/>
    <n v="2"/>
    <n v="10"/>
    <s v="2IK-GER: centrum - II.interna"/>
    <s v="NULL"/>
    <n v="7590"/>
    <s v="NULL"/>
    <d v="2021-02-23T00:00:00"/>
    <d v="2021-02-23T00:00:00"/>
  </r>
  <r>
    <x v="0"/>
    <s v="2021-02-23 00:00:00.000"/>
    <n v="223024"/>
    <n v="223024"/>
    <n v="3795"/>
    <n v="1"/>
    <n v="10"/>
    <s v="2IK-GER: centrum - II.interna"/>
    <s v="NULL"/>
    <n v="3795"/>
    <s v="NULL"/>
    <d v="2021-02-23T00:00:00"/>
    <d v="2021-02-23T00:00:00"/>
  </r>
  <r>
    <x v="0"/>
    <s v="2021-02-23 00:00:00.000"/>
    <n v="223024"/>
    <n v="223024"/>
    <n v="3795"/>
    <n v="3"/>
    <n v="10"/>
    <s v="2IK-GER: centrum - II.interna"/>
    <s v="NULL"/>
    <n v="11385"/>
    <s v="NULL"/>
    <d v="2021-02-23T00:00:00"/>
    <d v="2021-02-23T00:00:00"/>
  </r>
  <r>
    <x v="2"/>
    <s v="2021-02-24 00:00:00.000"/>
    <n v="128939"/>
    <n v="28939"/>
    <n v="99232.815000000002"/>
    <n v="2"/>
    <n v="10"/>
    <s v="Převod na sklad - HVLP - prodej"/>
    <s v="NULL"/>
    <n v="198465.63"/>
    <s v="NULL"/>
    <d v="2021-02-24T00:00:00"/>
    <d v="2021-02-24T00:00:00"/>
  </r>
  <r>
    <x v="2"/>
    <s v="2021-02-24 00:00:00.000"/>
    <n v="128939"/>
    <n v="28939"/>
    <n v="99232.817259096802"/>
    <n v="2"/>
    <n v="10"/>
    <s v="Převod na sklad - HVLP - prodej"/>
    <s v="NULL"/>
    <n v="198465.63451819401"/>
    <s v="NULL"/>
    <d v="2021-02-24T00:00:00"/>
    <d v="2021-02-24T00:00:00"/>
  </r>
  <r>
    <x v="1"/>
    <s v="2021-02-24 00:00:00.000"/>
    <n v="128937"/>
    <n v="28937"/>
    <n v="81789.297740903203"/>
    <n v="1"/>
    <n v="10"/>
    <s v="Amgen s.r.o."/>
    <s v="NULL"/>
    <n v="81789.297740903203"/>
    <s v="NULL"/>
    <d v="2021-02-24T00:00:00"/>
    <d v="2021-02-24T00:00:00"/>
  </r>
  <r>
    <x v="2"/>
    <s v="2021-02-24 00:00:00.000"/>
    <n v="128939"/>
    <n v="28939"/>
    <n v="99232.817259096802"/>
    <n v="2"/>
    <n v="10"/>
    <s v="Amgen s.r.o."/>
    <s v="NULL"/>
    <n v="198465.63451819401"/>
    <s v="NULL"/>
    <d v="2021-02-24T00:00:00"/>
    <d v="2021-02-24T00:00:00"/>
  </r>
  <r>
    <x v="2"/>
    <s v="2021-02-24 00:00:00.000"/>
    <n v="128939"/>
    <n v="28939"/>
    <n v="99232.813333333295"/>
    <n v="1"/>
    <n v="10"/>
    <s v="Amgen s.r.o."/>
    <s v="NULL"/>
    <n v="99232.813333333295"/>
    <s v="NULL"/>
    <d v="2021-02-24T00:00:00"/>
    <d v="2021-02-24T00:00:00"/>
  </r>
  <r>
    <x v="2"/>
    <s v="2021-02-24 00:00:00.000"/>
    <n v="128939"/>
    <n v="28939"/>
    <n v="99232.815000000002"/>
    <n v="2"/>
    <n v="10"/>
    <s v="Amgen s.r.o."/>
    <s v="NULL"/>
    <n v="198465.63"/>
    <s v="NULL"/>
    <d v="2021-02-24T00:00:00"/>
    <d v="2021-02-24T00:00:00"/>
  </r>
  <r>
    <x v="3"/>
    <s v="2021-02-25 00:00:00.000"/>
    <n v="28938"/>
    <n v="28938"/>
    <n v="86221.89"/>
    <n v="1"/>
    <n v="10"/>
    <s v="HOK: centrum -  HOK"/>
    <s v="NULL"/>
    <n v="86221.89"/>
    <s v="NULL"/>
    <d v="2021-02-25T00:00:00"/>
    <d v="2021-02-25T00:00:00"/>
  </r>
  <r>
    <x v="1"/>
    <s v="2021-02-25 00:00:00.000"/>
    <n v="128937"/>
    <n v="28937"/>
    <n v="81789.3"/>
    <n v="3"/>
    <n v="10"/>
    <s v="HOK: centrum -  HOK"/>
    <s v="NULL"/>
    <n v="245367.9"/>
    <s v="NULL"/>
    <d v="2021-02-25T00:00:00"/>
    <d v="2021-02-25T00:00:00"/>
  </r>
  <r>
    <x v="1"/>
    <s v="2021-02-25 00:00:00.000"/>
    <n v="128937"/>
    <n v="28937"/>
    <n v="81789.3"/>
    <n v="2"/>
    <n v="10"/>
    <s v="HOK: centrum -  HOK"/>
    <s v="NULL"/>
    <n v="163578.6"/>
    <s v="NULL"/>
    <d v="2021-02-25T00:00:00"/>
    <d v="2021-02-25T00:00:00"/>
  </r>
  <r>
    <x v="0"/>
    <s v="2021-02-25 00:00:00.000"/>
    <n v="223024"/>
    <n v="223024"/>
    <n v="3795"/>
    <n v="4"/>
    <n v="10"/>
    <s v="2IK-GER: centrum - II.interna"/>
    <s v="NULL"/>
    <n v="15180"/>
    <s v="NULL"/>
    <d v="2021-02-25T00:00:00"/>
    <d v="2021-02-25T00:00:00"/>
  </r>
  <r>
    <x v="0"/>
    <s v="2021-02-25 00:00:00.000"/>
    <n v="223024"/>
    <n v="223024"/>
    <n v="3795"/>
    <n v="15"/>
    <n v="10"/>
    <s v="3IK: centrum - III. interna"/>
    <s v="NULL"/>
    <n v="56925"/>
    <s v="NULL"/>
    <d v="2021-02-25T00:00:00"/>
    <d v="2021-02-25T00:00:00"/>
  </r>
  <r>
    <x v="0"/>
    <s v="2021-02-25 00:00:00.000"/>
    <n v="223024"/>
    <n v="223024"/>
    <n v="3795"/>
    <n v="5"/>
    <n v="10"/>
    <s v="3IK: centrum - III. interna"/>
    <s v="NULL"/>
    <n v="18975"/>
    <s v="NULL"/>
    <d v="2021-02-25T00:00:00"/>
    <d v="2021-02-25T00:00:00"/>
  </r>
  <r>
    <x v="0"/>
    <s v="2021-02-25 00:00:00.000"/>
    <n v="223024"/>
    <n v="223024"/>
    <n v="3795"/>
    <n v="3"/>
    <n v="10"/>
    <s v="KOZNI: centrum - kožní "/>
    <s v="NULL"/>
    <n v="11385"/>
    <s v="NULL"/>
    <d v="2021-02-25T00:00:00"/>
    <d v="2021-02-25T00:00:00"/>
  </r>
  <r>
    <x v="0"/>
    <s v="2021-02-25 00:00:00.000"/>
    <n v="223024"/>
    <n v="223024"/>
    <n v="3795"/>
    <n v="3"/>
    <n v="10"/>
    <s v="KOZNI: centrum - kožní "/>
    <s v="NULL"/>
    <n v="11385"/>
    <s v="NULL"/>
    <d v="2021-02-25T00:00:00"/>
    <d v="2021-02-25T00:00:00"/>
  </r>
  <r>
    <x v="0"/>
    <s v="2021-02-25 00:00:00.000"/>
    <n v="223024"/>
    <n v="223024"/>
    <n v="3795"/>
    <n v="3"/>
    <n v="10"/>
    <s v="KOZNI: centrum - kožní "/>
    <s v="NULL"/>
    <n v="11385"/>
    <s v="NULL"/>
    <d v="2021-02-25T00:00:00"/>
    <d v="2021-02-25T00:00:00"/>
  </r>
  <r>
    <x v="0"/>
    <s v="2021-02-25 00:00:00.000"/>
    <n v="223024"/>
    <n v="223024"/>
    <n v="3795"/>
    <n v="3"/>
    <n v="10"/>
    <s v="KOZNI: centrum - kožní "/>
    <s v="NULL"/>
    <n v="11385"/>
    <s v="NULL"/>
    <d v="2021-02-25T00:00:00"/>
    <d v="2021-02-25T00:00:00"/>
  </r>
  <r>
    <x v="0"/>
    <s v="2021-02-26 00:00:00.000"/>
    <n v="223024"/>
    <n v="223024"/>
    <n v="3795"/>
    <n v="3"/>
    <n v="10"/>
    <s v="KOZNI: centrum - kožní "/>
    <s v="NULL"/>
    <n v="11385"/>
    <s v="NULL"/>
    <d v="2021-02-26T00:00:00"/>
    <d v="2021-02-26T00:00:00"/>
  </r>
  <r>
    <x v="0"/>
    <s v="2021-03-02 00:00:00.000"/>
    <n v="223024"/>
    <n v="223024"/>
    <n v="3795"/>
    <n v="3"/>
    <n v="10"/>
    <s v="3IK: centrum - III. interna"/>
    <s v="NULL"/>
    <n v="11385"/>
    <s v="NULL"/>
    <d v="2021-03-02T00:00:00"/>
    <d v="2021-03-02T00:00:00"/>
  </r>
  <r>
    <x v="0"/>
    <s v="2021-03-02 00:00:00.000"/>
    <n v="223024"/>
    <n v="223024"/>
    <n v="3795"/>
    <n v="12"/>
    <n v="10"/>
    <s v="3IK: centrum - III. interna"/>
    <s v="NULL"/>
    <n v="45540"/>
    <s v="NULL"/>
    <d v="2021-03-02T00:00:00"/>
    <d v="2021-03-02T00:00:00"/>
  </r>
  <r>
    <x v="2"/>
    <s v="2021-03-03 00:00:00.000"/>
    <n v="128939"/>
    <n v="28939"/>
    <n v="99232.82"/>
    <n v="1"/>
    <n v="10"/>
    <s v="HOK: centrum -  HOK"/>
    <s v="NULL"/>
    <n v="99232.82"/>
    <s v="NULL"/>
    <d v="2021-03-03T00:00:00"/>
    <d v="2021-03-03T00:00:00"/>
  </r>
  <r>
    <x v="3"/>
    <s v="2021-03-03 00:00:00.000"/>
    <n v="28938"/>
    <n v="28938"/>
    <n v="86221.89"/>
    <n v="1"/>
    <n v="10"/>
    <s v="HOK: centrum -  HOK"/>
    <s v="NULL"/>
    <n v="86221.89"/>
    <s v="NULL"/>
    <d v="2021-03-03T00:00:00"/>
    <d v="2021-03-03T00:00:00"/>
  </r>
  <r>
    <x v="3"/>
    <s v="2021-03-03 00:00:00.000"/>
    <n v="28938"/>
    <n v="28938"/>
    <n v="85504.24"/>
    <n v="1"/>
    <n v="10"/>
    <s v="HOK: centrum -  HOK"/>
    <s v="NULL"/>
    <n v="85504.24"/>
    <s v="NULL"/>
    <d v="2021-03-03T00:00:00"/>
    <d v="2021-03-03T00:00:00"/>
  </r>
  <r>
    <x v="3"/>
    <s v="2021-03-03 00:00:00.000"/>
    <n v="28938"/>
    <n v="28938"/>
    <n v="85504.24"/>
    <n v="2"/>
    <n v="10"/>
    <s v="HOK: centrum -  HOK"/>
    <s v="NULL"/>
    <n v="171008.48"/>
    <s v="NULL"/>
    <d v="2021-03-03T00:00:00"/>
    <d v="2021-03-03T00:00:00"/>
  </r>
  <r>
    <x v="1"/>
    <s v="2021-03-03 00:00:00.000"/>
    <n v="128937"/>
    <n v="28937"/>
    <n v="81110.960000000006"/>
    <n v="2"/>
    <n v="10"/>
    <s v="HOK: centrum -  HOK"/>
    <s v="NULL"/>
    <n v="162221.92000000001"/>
    <s v="NULL"/>
    <d v="2021-03-03T00:00:00"/>
    <d v="2021-03-03T00:00:00"/>
  </r>
  <r>
    <x v="4"/>
    <s v="2021-03-03 00:00:00.000"/>
    <n v="223021"/>
    <n v="223021"/>
    <n v="3795"/>
    <n v="3"/>
    <n v="10"/>
    <s v="KOZNI: centrum - kožní "/>
    <s v="NULL"/>
    <n v="11385"/>
    <s v="NULL"/>
    <d v="2021-03-03T00:00:00"/>
    <d v="2021-03-03T00:00:00"/>
  </r>
  <r>
    <x v="4"/>
    <s v="2021-03-03 00:00:00.000"/>
    <n v="223021"/>
    <n v="223021"/>
    <n v="3795"/>
    <n v="3"/>
    <n v="10"/>
    <s v="KOZNI: centrum - kožní "/>
    <s v="NULL"/>
    <n v="11385"/>
    <s v="NULL"/>
    <d v="2021-03-03T00:00:00"/>
    <d v="2021-03-03T00:00:00"/>
  </r>
  <r>
    <x v="0"/>
    <s v="2021-03-03 00:00:00.000"/>
    <n v="223024"/>
    <n v="223024"/>
    <n v="3795"/>
    <n v="3"/>
    <n v="10"/>
    <s v="KOZNI: centrum - kožní "/>
    <s v="NULL"/>
    <n v="11385"/>
    <s v="NULL"/>
    <d v="2021-03-03T00:00:00"/>
    <d v="2021-03-03T00:00:00"/>
  </r>
  <r>
    <x v="3"/>
    <s v="2021-03-04 00:00:00.000"/>
    <n v="28938"/>
    <n v="28938"/>
    <n v="85504.24"/>
    <n v="2"/>
    <n v="10"/>
    <s v="HOK: centrum -  HOK"/>
    <s v="NULL"/>
    <n v="171008.48"/>
    <s v="NULL"/>
    <d v="2021-03-04T00:00:00"/>
    <d v="2021-03-04T00:00:00"/>
  </r>
  <r>
    <x v="4"/>
    <s v="2021-03-09 00:00:00.000"/>
    <n v="223021"/>
    <n v="223021"/>
    <n v="3795"/>
    <n v="4"/>
    <n v="10"/>
    <s v="3IK: centrum - III. interna"/>
    <s v="NULL"/>
    <n v="15180"/>
    <s v="NULL"/>
    <d v="2021-03-09T00:00:00"/>
    <d v="2021-03-09T00:00:00"/>
  </r>
  <r>
    <x v="0"/>
    <s v="2021-03-09 00:00:00.000"/>
    <n v="223024"/>
    <n v="223024"/>
    <n v="3795"/>
    <n v="15"/>
    <n v="10"/>
    <s v="3IK: centrum - III. interna"/>
    <s v="NULL"/>
    <n v="56925"/>
    <s v="NULL"/>
    <d v="2021-03-09T00:00:00"/>
    <d v="2021-03-09T00:00:00"/>
  </r>
  <r>
    <x v="0"/>
    <s v="2021-03-09 00:00:00.000"/>
    <n v="223024"/>
    <n v="223024"/>
    <n v="3795"/>
    <n v="5"/>
    <n v="10"/>
    <s v="3IK: centrum - III. interna"/>
    <s v="NULL"/>
    <n v="18975"/>
    <s v="NULL"/>
    <d v="2021-03-09T00:00:00"/>
    <d v="2021-03-09T00:00:00"/>
  </r>
  <r>
    <x v="2"/>
    <s v="2021-03-11 00:00:00.000"/>
    <n v="128939"/>
    <n v="28939"/>
    <n v="99232.82"/>
    <n v="1"/>
    <n v="10"/>
    <s v="HOK: centrum -  HOK"/>
    <s v="NULL"/>
    <n v="99232.82"/>
    <s v="NULL"/>
    <d v="2021-03-11T00:00:00"/>
    <d v="2021-03-11T00:00:00"/>
  </r>
  <r>
    <x v="2"/>
    <s v="2021-03-11 00:00:00.000"/>
    <n v="128939"/>
    <n v="28939"/>
    <n v="93960.57"/>
    <n v="1"/>
    <n v="10"/>
    <s v="HOK: centrum -  HOK"/>
    <s v="NULL"/>
    <n v="93960.57"/>
    <s v="NULL"/>
    <d v="2021-03-11T00:00:00"/>
    <d v="2021-03-11T00:00:00"/>
  </r>
  <r>
    <x v="3"/>
    <s v="2021-03-11 00:00:00.000"/>
    <n v="28938"/>
    <n v="28938"/>
    <n v="85504.24"/>
    <n v="1"/>
    <n v="10"/>
    <s v="HOK: centrum -  HOK"/>
    <s v="NULL"/>
    <n v="85504.24"/>
    <s v="NULL"/>
    <d v="2021-03-11T00:00:00"/>
    <d v="2021-03-11T00:00:00"/>
  </r>
  <r>
    <x v="3"/>
    <s v="2021-03-11 00:00:00.000"/>
    <n v="28938"/>
    <n v="28938"/>
    <n v="85504.24"/>
    <n v="1"/>
    <n v="10"/>
    <s v="HOK: centrum -  HOK"/>
    <s v="NULL"/>
    <n v="85504.24"/>
    <s v="NULL"/>
    <d v="2021-03-11T00:00:00"/>
    <d v="2021-03-11T00:00:00"/>
  </r>
  <r>
    <x v="3"/>
    <s v="2021-03-11 00:00:00.000"/>
    <n v="28938"/>
    <n v="28938"/>
    <n v="85504.24"/>
    <n v="1"/>
    <n v="10"/>
    <s v="HOK: centrum -  HOK"/>
    <s v="NULL"/>
    <n v="85504.24"/>
    <s v="NULL"/>
    <d v="2021-03-11T00:00:00"/>
    <d v="2021-03-11T00:00:00"/>
  </r>
  <r>
    <x v="1"/>
    <s v="2021-03-11 00:00:00.000"/>
    <n v="128937"/>
    <n v="28937"/>
    <n v="81110.960000000006"/>
    <n v="3"/>
    <n v="10"/>
    <s v="HOK: centrum -  HOK"/>
    <s v="NULL"/>
    <n v="243332.88"/>
    <s v="NULL"/>
    <d v="2021-03-11T00:00:00"/>
    <d v="2021-03-11T00:00:00"/>
  </r>
  <r>
    <x v="1"/>
    <s v="2021-03-11 00:00:00.000"/>
    <n v="128937"/>
    <n v="28937"/>
    <n v="81110.960000000006"/>
    <n v="3"/>
    <n v="10"/>
    <s v="HOK: centrum -  HOK"/>
    <s v="NULL"/>
    <n v="243332.88"/>
    <s v="NULL"/>
    <d v="2021-03-11T00:00:00"/>
    <d v="2021-03-11T00:00:00"/>
  </r>
  <r>
    <x v="0"/>
    <s v="2021-03-11 00:00:00.000"/>
    <n v="223024"/>
    <n v="223024"/>
    <n v="3795"/>
    <n v="13"/>
    <n v="10"/>
    <s v="3IK: centrum - III. interna"/>
    <s v="NULL"/>
    <n v="49335"/>
    <s v="NULL"/>
    <d v="2021-03-11T00:00:00"/>
    <d v="2021-03-11T00:00:00"/>
  </r>
  <r>
    <x v="0"/>
    <s v="2021-03-11 00:00:00.000"/>
    <n v="223024"/>
    <n v="223024"/>
    <n v="3795"/>
    <n v="2"/>
    <n v="10"/>
    <s v="3IK: centrum - III. interna"/>
    <s v="NULL"/>
    <n v="7590"/>
    <s v="NULL"/>
    <d v="2021-03-11T00:00:00"/>
    <d v="2021-03-11T00:00:00"/>
  </r>
  <r>
    <x v="0"/>
    <s v="2021-03-12 00:00:00.000"/>
    <n v="223024"/>
    <n v="223024"/>
    <n v="3795"/>
    <n v="4"/>
    <n v="10"/>
    <s v="KOZNI: centrum - kožní "/>
    <s v="NULL"/>
    <n v="15180"/>
    <s v="NULL"/>
    <d v="2021-03-12T00:00:00"/>
    <d v="2021-03-12T00:00:00"/>
  </r>
  <r>
    <x v="0"/>
    <s v="2021-03-12 00:00:00.000"/>
    <n v="223024"/>
    <n v="223024"/>
    <n v="3795"/>
    <n v="4"/>
    <n v="10"/>
    <s v="KOZNI: centrum - kožní "/>
    <s v="NULL"/>
    <n v="15180"/>
    <s v="NULL"/>
    <d v="2021-03-12T00:00:00"/>
    <d v="2021-03-12T00:00:00"/>
  </r>
  <r>
    <x v="0"/>
    <s v="2021-03-12 00:00:00.000"/>
    <n v="223024"/>
    <n v="223024"/>
    <n v="3795"/>
    <n v="3"/>
    <n v="10"/>
    <s v="KOZNI: centrum - kožní "/>
    <s v="NULL"/>
    <n v="11385"/>
    <s v="NULL"/>
    <d v="2021-03-12T00:00:00"/>
    <d v="2021-03-12T00:00:00"/>
  </r>
  <r>
    <x v="0"/>
    <s v="2021-03-12 00:00:00.000"/>
    <n v="223024"/>
    <n v="223024"/>
    <n v="3795"/>
    <n v="3"/>
    <n v="10"/>
    <s v="KOZNI: centrum - kožní "/>
    <s v="NULL"/>
    <n v="11385"/>
    <s v="NULL"/>
    <d v="2021-03-12T00:00:00"/>
    <d v="2021-03-12T00:00:00"/>
  </r>
  <r>
    <x v="2"/>
    <s v="2021-03-17 00:00:00.000"/>
    <n v="128939"/>
    <n v="28939"/>
    <n v="93960.57"/>
    <n v="1"/>
    <n v="10"/>
    <s v="HOK: centrum -  HOK"/>
    <s v="NULL"/>
    <n v="93960.57"/>
    <s v="NULL"/>
    <d v="2021-03-17T00:00:00"/>
    <d v="2021-03-17T00:00:00"/>
  </r>
  <r>
    <x v="3"/>
    <s v="2021-03-17 00:00:00.000"/>
    <n v="28938"/>
    <n v="28938"/>
    <n v="85504.24"/>
    <n v="1"/>
    <n v="10"/>
    <s v="HOK: centrum -  HOK"/>
    <s v="NULL"/>
    <n v="85504.24"/>
    <s v="NULL"/>
    <d v="2021-03-17T00:00:00"/>
    <d v="2021-03-17T00:00:00"/>
  </r>
  <r>
    <x v="1"/>
    <s v="2021-03-17 00:00:00.000"/>
    <n v="128937"/>
    <n v="28937"/>
    <n v="81110.960000000006"/>
    <n v="2"/>
    <n v="10"/>
    <s v="HOK: centrum -  HOK"/>
    <s v="NULL"/>
    <n v="162221.92000000001"/>
    <s v="NULL"/>
    <d v="2021-03-17T00:00:00"/>
    <d v="2021-03-17T00:00:00"/>
  </r>
  <r>
    <x v="4"/>
    <s v="2021-03-17 00:00:00.000"/>
    <n v="223021"/>
    <n v="223021"/>
    <n v="3795"/>
    <n v="6"/>
    <n v="10"/>
    <s v="3IK: centrum - III. interna"/>
    <s v="NULL"/>
    <n v="22770"/>
    <s v="NULL"/>
    <d v="2021-03-17T00:00:00"/>
    <d v="2021-03-17T00:00:00"/>
  </r>
  <r>
    <x v="4"/>
    <s v="2021-03-17 00:00:00.000"/>
    <n v="223021"/>
    <n v="223021"/>
    <n v="3795"/>
    <n v="2"/>
    <n v="10"/>
    <s v="PLIC: centrum - TRN"/>
    <s v="NULL"/>
    <n v="7590"/>
    <s v="NULL"/>
    <d v="2021-03-17T00:00:00"/>
    <d v="2021-03-17T00:00:00"/>
  </r>
  <r>
    <x v="0"/>
    <s v="2021-03-17 00:00:00.000"/>
    <n v="223024"/>
    <n v="223024"/>
    <n v="3795"/>
    <n v="3"/>
    <n v="10"/>
    <s v="KOZNI: centrum - kožní "/>
    <s v="NULL"/>
    <n v="11385"/>
    <s v="NULL"/>
    <d v="2021-03-17T00:00:00"/>
    <d v="2021-03-17T00:00:00"/>
  </r>
  <r>
    <x v="2"/>
    <s v="2021-03-18 00:00:00.000"/>
    <n v="128939"/>
    <n v="28939"/>
    <n v="93960.57"/>
    <n v="1"/>
    <n v="10"/>
    <s v="HOK: centrum -  HOK"/>
    <s v="NULL"/>
    <n v="93960.57"/>
    <s v="NULL"/>
    <d v="2021-03-18T00:00:00"/>
    <d v="2021-03-18T00:00:00"/>
  </r>
  <r>
    <x v="2"/>
    <s v="2021-03-18 00:00:00.000"/>
    <n v="128939"/>
    <n v="28939"/>
    <n v="93960.57"/>
    <n v="1"/>
    <n v="10"/>
    <s v="HOK: centrum -  HOK"/>
    <s v="NULL"/>
    <n v="93960.57"/>
    <s v="NULL"/>
    <d v="2021-03-18T00:00:00"/>
    <d v="2021-03-18T00:00:00"/>
  </r>
  <r>
    <x v="3"/>
    <s v="2021-03-18 00:00:00.000"/>
    <n v="28938"/>
    <n v="28938"/>
    <n v="85504.24"/>
    <n v="1"/>
    <n v="10"/>
    <s v="HOK: centrum -  HOK"/>
    <s v="NULL"/>
    <n v="85504.24"/>
    <s v="NULL"/>
    <d v="2021-03-18T00:00:00"/>
    <d v="2021-03-18T00:00:00"/>
  </r>
  <r>
    <x v="3"/>
    <s v="2021-03-18 00:00:00.000"/>
    <n v="28938"/>
    <n v="28938"/>
    <n v="85504.24"/>
    <n v="1"/>
    <n v="10"/>
    <s v="HOK: centrum -  HOK"/>
    <s v="NULL"/>
    <n v="85504.24"/>
    <s v="NULL"/>
    <d v="2021-03-18T00:00:00"/>
    <d v="2021-03-18T00:00:00"/>
  </r>
  <r>
    <x v="3"/>
    <s v="2021-03-18 00:00:00.000"/>
    <n v="28938"/>
    <n v="28938"/>
    <n v="85504.24"/>
    <n v="1"/>
    <n v="10"/>
    <s v="HOK: centrum -  HOK"/>
    <s v="NULL"/>
    <n v="85504.24"/>
    <s v="NULL"/>
    <d v="2021-03-18T00:00:00"/>
    <d v="2021-03-18T00:00:00"/>
  </r>
  <r>
    <x v="1"/>
    <s v="2021-03-18 00:00:00.000"/>
    <n v="128937"/>
    <n v="28937"/>
    <n v="81110.960000000006"/>
    <n v="2"/>
    <n v="10"/>
    <s v="HOK: centrum -  HOK"/>
    <s v="NULL"/>
    <n v="162221.92000000001"/>
    <s v="NULL"/>
    <d v="2021-03-18T00:00:00"/>
    <d v="2021-03-18T00:00:00"/>
  </r>
  <r>
    <x v="0"/>
    <s v="2021-03-18 00:00:00.000"/>
    <n v="223024"/>
    <n v="223024"/>
    <n v="3795"/>
    <n v="20"/>
    <n v="10"/>
    <s v="3IK: centrum - III. interna"/>
    <s v="NULL"/>
    <n v="75900"/>
    <s v="NULL"/>
    <d v="2021-03-18T00:00:00"/>
    <d v="2021-03-18T00:00:00"/>
  </r>
  <r>
    <x v="0"/>
    <s v="2021-03-23 00:00:00.000"/>
    <n v="223024"/>
    <n v="223024"/>
    <n v="3795"/>
    <n v="3"/>
    <n v="10"/>
    <s v="2IK-GER: centrum - II.interna"/>
    <s v="NULL"/>
    <n v="11385"/>
    <s v="NULL"/>
    <d v="2021-03-23T00:00:00"/>
    <d v="2021-03-23T00:00:00"/>
  </r>
  <r>
    <x v="0"/>
    <s v="2021-03-23 00:00:00.000"/>
    <n v="223024"/>
    <n v="223024"/>
    <n v="3795"/>
    <n v="4"/>
    <n v="10"/>
    <s v="2IK-GER: centrum - II.interna"/>
    <s v="NULL"/>
    <n v="15180"/>
    <s v="NULL"/>
    <d v="2021-03-23T00:00:00"/>
    <d v="2021-03-23T00:00:00"/>
  </r>
  <r>
    <x v="0"/>
    <s v="2021-03-23 00:00:00.000"/>
    <n v="223024"/>
    <n v="223024"/>
    <n v="3795"/>
    <n v="1"/>
    <n v="10"/>
    <s v="2IK-GER: centrum - II.interna"/>
    <s v="NULL"/>
    <n v="3795"/>
    <s v="NULL"/>
    <d v="2021-03-23T00:00:00"/>
    <d v="2021-03-23T00:00:00"/>
  </r>
  <r>
    <x v="0"/>
    <s v="2021-03-23 00:00:00.000"/>
    <n v="223024"/>
    <n v="223024"/>
    <n v="3795"/>
    <n v="15"/>
    <n v="10"/>
    <s v="3IK: centrum - III. interna"/>
    <s v="NULL"/>
    <n v="56925"/>
    <s v="NULL"/>
    <d v="2021-03-23T00:00:00"/>
    <d v="2021-03-23T00:00:00"/>
  </r>
  <r>
    <x v="3"/>
    <s v="2021-03-24 00:00:00.000"/>
    <n v="28938"/>
    <n v="28938"/>
    <n v="85504.24"/>
    <n v="1"/>
    <n v="10"/>
    <s v="HOK: centrum -  HOK"/>
    <s v="NULL"/>
    <n v="85504.24"/>
    <s v="NULL"/>
    <d v="2021-03-24T00:00:00"/>
    <d v="2021-03-24T00:00:00"/>
  </r>
  <r>
    <x v="1"/>
    <s v="2021-03-24 00:00:00.000"/>
    <n v="128937"/>
    <n v="28937"/>
    <n v="81110.960000000006"/>
    <n v="1"/>
    <n v="10"/>
    <s v="HOK: centrum -  HOK"/>
    <s v="NULL"/>
    <n v="81110.960000000006"/>
    <s v="NULL"/>
    <d v="2021-03-24T00:00:00"/>
    <d v="2021-03-24T00:00:00"/>
  </r>
  <r>
    <x v="0"/>
    <s v="2021-03-24 00:00:00.000"/>
    <n v="223024"/>
    <n v="223024"/>
    <n v="3795"/>
    <n v="3"/>
    <n v="10"/>
    <s v="KOZNI: centrum - kožní "/>
    <s v="NULL"/>
    <n v="11385"/>
    <s v="NULL"/>
    <d v="2021-03-24T00:00:00"/>
    <d v="2021-03-24T00:00:00"/>
  </r>
  <r>
    <x v="0"/>
    <s v="2021-03-24 00:00:00.000"/>
    <n v="223024"/>
    <n v="223024"/>
    <n v="3795"/>
    <n v="4"/>
    <n v="10"/>
    <s v="KOZNI: centrum - kožní "/>
    <s v="NULL"/>
    <n v="15180"/>
    <s v="NULL"/>
    <d v="2021-03-24T00:00:00"/>
    <d v="2021-03-24T00:00:00"/>
  </r>
  <r>
    <x v="1"/>
    <s v="2021-03-25 00:00:00.000"/>
    <n v="128937"/>
    <n v="28937"/>
    <n v="81110.960000000006"/>
    <n v="1"/>
    <n v="10"/>
    <s v="HOK: centrum -  HOK"/>
    <s v="NULL"/>
    <n v="81110.960000000006"/>
    <s v="NULL"/>
    <d v="2021-03-25T00:00:00"/>
    <d v="2021-03-25T00:00:00"/>
  </r>
  <r>
    <x v="4"/>
    <s v="2021-03-26 00:00:00.000"/>
    <n v="223021"/>
    <n v="223021"/>
    <n v="3795"/>
    <n v="2"/>
    <n v="10"/>
    <s v="3IK: centrum - III. interna"/>
    <s v="NULL"/>
    <n v="7590"/>
    <s v="NULL"/>
    <d v="2021-03-26T00:00:00"/>
    <d v="2021-03-26T00:00:00"/>
  </r>
  <r>
    <x v="4"/>
    <s v="2021-03-26 00:00:00.000"/>
    <n v="223021"/>
    <n v="223021"/>
    <n v="3795"/>
    <n v="8"/>
    <n v="10"/>
    <s v="3IK: centrum - III. interna"/>
    <s v="NULL"/>
    <n v="30360"/>
    <s v="NULL"/>
    <d v="2021-03-26T00:00:00"/>
    <d v="2021-03-26T00:00:00"/>
  </r>
  <r>
    <x v="0"/>
    <s v="2021-03-26 00:00:00.000"/>
    <n v="223024"/>
    <n v="223024"/>
    <n v="3795"/>
    <n v="20"/>
    <n v="10"/>
    <s v="3IK: centrum - III. interna"/>
    <s v="NULL"/>
    <n v="75900"/>
    <s v="NULL"/>
    <d v="2021-03-26T00:00:00"/>
    <d v="2021-03-26T00:00:00"/>
  </r>
  <r>
    <x v="0"/>
    <s v="2021-03-29 00:00:00.000"/>
    <n v="223024"/>
    <n v="223024"/>
    <n v="3795"/>
    <n v="4"/>
    <n v="10"/>
    <s v="2IK-GER: centrum - II.interna"/>
    <s v="NULL"/>
    <n v="15180"/>
    <s v="NULL"/>
    <d v="2021-03-29T00:00:00"/>
    <d v="2021-03-29T00:00:00"/>
  </r>
  <r>
    <x v="0"/>
    <s v="2021-03-29 00:00:00.000"/>
    <n v="223024"/>
    <n v="223024"/>
    <n v="3795"/>
    <n v="4"/>
    <n v="10"/>
    <s v="2IK-GER: centrum - II.interna"/>
    <s v="NULL"/>
    <n v="15180"/>
    <s v="NULL"/>
    <d v="2021-03-29T00:00:00"/>
    <d v="2021-03-29T00:00:00"/>
  </r>
  <r>
    <x v="0"/>
    <s v="2021-03-29 00:00:00.000"/>
    <n v="223024"/>
    <n v="223024"/>
    <n v="3795"/>
    <n v="4"/>
    <n v="10"/>
    <s v="2IK-GER: centrum - II.interna"/>
    <s v="NULL"/>
    <n v="15180"/>
    <s v="NULL"/>
    <d v="2021-03-29T00:00:00"/>
    <d v="2021-03-29T00:00:00"/>
  </r>
  <r>
    <x v="0"/>
    <s v="2021-03-29 00:00:00.000"/>
    <n v="223024"/>
    <n v="223024"/>
    <n v="3795"/>
    <n v="4"/>
    <n v="10"/>
    <s v="2IK-GER: centrum - II.interna"/>
    <s v="NULL"/>
    <n v="15180"/>
    <s v="NULL"/>
    <d v="2021-03-29T00:00:00"/>
    <d v="2021-03-29T00:00:00"/>
  </r>
  <r>
    <x v="0"/>
    <s v="2021-03-29 00:00:00.000"/>
    <n v="223024"/>
    <n v="223024"/>
    <n v="3795"/>
    <n v="4"/>
    <n v="10"/>
    <s v="2IK-GER: centrum - II.interna"/>
    <s v="NULL"/>
    <n v="15180"/>
    <s v="NULL"/>
    <d v="2021-03-29T00:00:00"/>
    <d v="2021-03-29T00:00:00"/>
  </r>
  <r>
    <x v="0"/>
    <s v="2021-03-29 00:00:00.000"/>
    <n v="223024"/>
    <n v="223024"/>
    <n v="3795"/>
    <n v="6"/>
    <n v="10"/>
    <s v="2IK-GER: centrum - II.interna"/>
    <s v="NULL"/>
    <n v="22770"/>
    <s v="NULL"/>
    <d v="2021-03-29T00:00:00"/>
    <d v="2021-03-29T00:00:00"/>
  </r>
  <r>
    <x v="0"/>
    <s v="2021-03-29 00:00:00.000"/>
    <n v="223024"/>
    <n v="223024"/>
    <n v="3795"/>
    <n v="4"/>
    <n v="10"/>
    <s v="2IK-GER: centrum - II.interna"/>
    <s v="NULL"/>
    <n v="15180"/>
    <s v="NULL"/>
    <d v="2021-03-29T00:00:00"/>
    <d v="2021-03-29T00:00:00"/>
  </r>
  <r>
    <x v="0"/>
    <s v="2021-03-29 00:00:00.000"/>
    <n v="223024"/>
    <n v="223024"/>
    <n v="3795"/>
    <n v="4"/>
    <n v="10"/>
    <s v="2IK-GER: centrum - II.interna"/>
    <s v="NULL"/>
    <n v="15180"/>
    <s v="NULL"/>
    <d v="2021-03-29T00:00:00"/>
    <d v="2021-03-29T00:00:00"/>
  </r>
  <r>
    <x v="0"/>
    <s v="2021-03-29 00:00:00.000"/>
    <n v="223024"/>
    <n v="223024"/>
    <n v="3795"/>
    <n v="4"/>
    <n v="10"/>
    <s v="2IK-GER: centrum - II.interna"/>
    <s v="NULL"/>
    <n v="15180"/>
    <s v="NULL"/>
    <d v="2021-03-29T00:00:00"/>
    <d v="2021-03-29T00:00:00"/>
  </r>
  <r>
    <x v="0"/>
    <s v="2021-03-29 00:00:00.000"/>
    <n v="223024"/>
    <n v="223024"/>
    <n v="3795"/>
    <n v="4"/>
    <n v="10"/>
    <s v="2IK-GER: centrum - II.interna"/>
    <s v="NULL"/>
    <n v="15180"/>
    <s v="NULL"/>
    <d v="2021-03-29T00:00:00"/>
    <d v="2021-03-29T00:00:00"/>
  </r>
  <r>
    <x v="0"/>
    <s v="2021-03-29 00:00:00.000"/>
    <n v="223024"/>
    <n v="223024"/>
    <n v="3795"/>
    <n v="4"/>
    <n v="10"/>
    <s v="2IK-GER: centrum - II.interna"/>
    <s v="NULL"/>
    <n v="15180"/>
    <s v="NULL"/>
    <d v="2021-03-29T00:00:00"/>
    <d v="2021-03-29T00:00:00"/>
  </r>
  <r>
    <x v="0"/>
    <s v="2021-03-29 00:00:00.000"/>
    <n v="223024"/>
    <n v="223024"/>
    <n v="3795"/>
    <n v="4"/>
    <n v="10"/>
    <s v="2IK-GER: centrum - II.interna"/>
    <s v="NULL"/>
    <n v="15180"/>
    <s v="NULL"/>
    <d v="2021-03-29T00:00:00"/>
    <d v="2021-03-29T00:00:00"/>
  </r>
  <r>
    <x v="0"/>
    <s v="2021-03-29 00:00:00.000"/>
    <n v="223024"/>
    <n v="223024"/>
    <n v="3795"/>
    <n v="4"/>
    <n v="10"/>
    <s v="2IK-GER: centrum - II.interna"/>
    <s v="NULL"/>
    <n v="15180"/>
    <s v="NULL"/>
    <d v="2021-03-29T00:00:00"/>
    <d v="2021-03-29T00:00:00"/>
  </r>
  <r>
    <x v="0"/>
    <s v="2021-03-29 00:00:00.000"/>
    <n v="223024"/>
    <n v="223024"/>
    <n v="3795"/>
    <n v="4"/>
    <n v="10"/>
    <s v="2IK-GER: centrum - II.interna"/>
    <s v="NULL"/>
    <n v="15180"/>
    <s v="NULL"/>
    <d v="2021-03-29T00:00:00"/>
    <d v="2021-03-29T00:00:00"/>
  </r>
  <r>
    <x v="3"/>
    <s v="2021-03-30 00:00:00.000"/>
    <n v="28938"/>
    <n v="28938"/>
    <n v="85504.24"/>
    <n v="1"/>
    <n v="10"/>
    <s v="HOK: centrum -  HOK"/>
    <s v="NULL"/>
    <n v="85504.24"/>
    <s v="NULL"/>
    <d v="2021-03-30T00:00:00"/>
    <d v="2021-03-30T00:00:00"/>
  </r>
  <r>
    <x v="3"/>
    <s v="2021-03-31 00:00:00.000"/>
    <n v="28938"/>
    <n v="28938"/>
    <n v="85504.24"/>
    <n v="1"/>
    <n v="10"/>
    <s v="HOK: centrum -  HOK"/>
    <s v="NULL"/>
    <n v="85504.24"/>
    <s v="NULL"/>
    <d v="2021-03-31T00:00:00"/>
    <d v="2021-03-31T00:00:00"/>
  </r>
  <r>
    <x v="3"/>
    <s v="2021-03-31 00:00:00.000"/>
    <n v="28938"/>
    <n v="28938"/>
    <n v="85504.24"/>
    <n v="1"/>
    <n v="10"/>
    <s v="HOK: centrum -  HOK"/>
    <s v="NULL"/>
    <n v="85504.24"/>
    <s v="NULL"/>
    <d v="2021-03-31T00:00:00"/>
    <d v="2021-03-31T00:00:00"/>
  </r>
  <r>
    <x v="0"/>
    <s v="2021-04-01 00:00:00.000"/>
    <n v="223024"/>
    <n v="223024"/>
    <n v="3795"/>
    <n v="2"/>
    <n v="10"/>
    <s v="KOZNI: centrum - kožní "/>
    <s v="NULL"/>
    <n v="7590"/>
    <s v="NULL"/>
    <d v="2021-04-01T00:00:00"/>
    <d v="2021-04-01T00:00:00"/>
  </r>
  <r>
    <x v="0"/>
    <s v="2021-04-01 00:00:00.000"/>
    <n v="223024"/>
    <n v="223024"/>
    <n v="3795"/>
    <n v="1"/>
    <n v="10"/>
    <s v="KOZNI: centrum - kožní "/>
    <s v="NULL"/>
    <n v="3795"/>
    <s v="NULL"/>
    <d v="2021-04-01T00:00:00"/>
    <d v="2021-04-01T00:00:00"/>
  </r>
  <r>
    <x v="4"/>
    <s v="2021-04-06 00:00:00.000"/>
    <n v="223021"/>
    <n v="223021"/>
    <n v="3795"/>
    <n v="10"/>
    <n v="10"/>
    <s v="3IK: centrum - III. interna"/>
    <s v="NULL"/>
    <n v="37950"/>
    <s v="NULL"/>
    <d v="2021-04-06T00:00:00"/>
    <d v="2021-04-06T00:00:00"/>
  </r>
  <r>
    <x v="0"/>
    <s v="2021-04-06 00:00:00.000"/>
    <n v="223024"/>
    <n v="223024"/>
    <n v="3795"/>
    <n v="20"/>
    <n v="10"/>
    <s v="3IK: centrum - III. interna"/>
    <s v="NULL"/>
    <n v="75900"/>
    <s v="NULL"/>
    <d v="2021-04-06T00:00:00"/>
    <d v="2021-04-06T00:00:00"/>
  </r>
  <r>
    <x v="1"/>
    <s v="2021-04-08 00:00:00.000"/>
    <n v="128937"/>
    <n v="28937"/>
    <n v="81789.297740903203"/>
    <n v="1"/>
    <n v="10"/>
    <s v="Převod na sklad - HVLP - sklad"/>
    <s v="NULL"/>
    <n v="81789.297740903203"/>
    <s v="NULL"/>
    <d v="2021-04-08T00:00:00"/>
    <d v="2021-04-08T00:00:00"/>
  </r>
  <r>
    <x v="3"/>
    <s v="2021-04-08 00:00:00.000"/>
    <n v="28938"/>
    <n v="28938"/>
    <n v="86221.89"/>
    <n v="1"/>
    <n v="10"/>
    <s v="Převod na sklad - HVLP - sklad"/>
    <s v="NULL"/>
    <n v="86221.89"/>
    <s v="NULL"/>
    <d v="2021-04-08T00:00:00"/>
    <d v="2021-04-08T00:00:00"/>
  </r>
  <r>
    <x v="2"/>
    <s v="2021-04-08 00:00:00.000"/>
    <n v="128939"/>
    <n v="28939"/>
    <n v="99232.815000000002"/>
    <n v="2"/>
    <n v="10"/>
    <s v="Převod na sklad - HVLP - sklad"/>
    <s v="NULL"/>
    <n v="198465.63"/>
    <s v="NULL"/>
    <d v="2021-04-08T00:00:00"/>
    <d v="2021-04-08T00:00:00"/>
  </r>
  <r>
    <x v="2"/>
    <s v="2021-04-08 00:00:00.000"/>
    <n v="128939"/>
    <n v="28939"/>
    <n v="93960.57"/>
    <n v="1"/>
    <n v="10"/>
    <s v="HOK: centrum -  HOK"/>
    <s v="NULL"/>
    <n v="93960.57"/>
    <s v="NULL"/>
    <d v="2021-04-08T00:00:00"/>
    <d v="2021-04-08T00:00:00"/>
  </r>
  <r>
    <x v="3"/>
    <s v="2021-04-08 00:00:00.000"/>
    <n v="28938"/>
    <n v="28938"/>
    <n v="85504.24"/>
    <n v="1"/>
    <n v="10"/>
    <s v="HOK: centrum -  HOK"/>
    <s v="NULL"/>
    <n v="85504.24"/>
    <s v="NULL"/>
    <d v="2021-04-08T00:00:00"/>
    <d v="2021-04-08T00:00:00"/>
  </r>
  <r>
    <x v="1"/>
    <s v="2021-04-08 00:00:00.000"/>
    <n v="128937"/>
    <n v="28937"/>
    <n v="81110.960000000006"/>
    <n v="1"/>
    <n v="10"/>
    <s v="HOK: centrum -  HOK"/>
    <s v="NULL"/>
    <n v="81110.960000000006"/>
    <s v="NULL"/>
    <d v="2021-04-08T00:00:00"/>
    <d v="2021-04-08T00:00:00"/>
  </r>
  <r>
    <x v="1"/>
    <s v="2021-04-08 00:00:00.000"/>
    <n v="128937"/>
    <n v="28937"/>
    <n v="81110.960000000006"/>
    <n v="2"/>
    <n v="10"/>
    <s v="HOK: centrum -  HOK"/>
    <s v="NULL"/>
    <n v="162221.92000000001"/>
    <s v="NULL"/>
    <d v="2021-04-08T00:00:00"/>
    <d v="2021-04-08T00:00:00"/>
  </r>
  <r>
    <x v="0"/>
    <s v="2021-04-08 00:00:00.000"/>
    <n v="223024"/>
    <n v="223024"/>
    <n v="3795"/>
    <n v="1"/>
    <n v="10"/>
    <s v="KOZNI: centrum - kožní "/>
    <s v="NULL"/>
    <n v="3795"/>
    <s v="NULL"/>
    <d v="2021-04-08T00:00:00"/>
    <d v="2021-04-08T00:00:00"/>
  </r>
  <r>
    <x v="0"/>
    <s v="2021-04-08 00:00:00.000"/>
    <n v="223024"/>
    <n v="223024"/>
    <n v="3795"/>
    <n v="4"/>
    <n v="10"/>
    <s v="KOZNI: centrum - kožní "/>
    <s v="NULL"/>
    <n v="15180"/>
    <s v="NULL"/>
    <d v="2021-04-08T00:00:00"/>
    <d v="2021-04-08T00:00:00"/>
  </r>
  <r>
    <x v="0"/>
    <s v="2021-04-08 00:00:00.000"/>
    <n v="223024"/>
    <n v="223024"/>
    <n v="3795"/>
    <n v="3"/>
    <n v="10"/>
    <s v="KOZNI: centrum - kožní "/>
    <s v="NULL"/>
    <n v="11385"/>
    <s v="NULL"/>
    <d v="2021-04-08T00:00:00"/>
    <d v="2021-04-08T00:00:00"/>
  </r>
  <r>
    <x v="0"/>
    <s v="2021-04-08 00:00:00.000"/>
    <n v="223024"/>
    <n v="223024"/>
    <n v="3795"/>
    <n v="3"/>
    <n v="10"/>
    <s v="KOZNI: centrum - kožní "/>
    <s v="NULL"/>
    <n v="11385"/>
    <s v="NULL"/>
    <d v="2021-04-08T00:00:00"/>
    <d v="2021-04-08T00:00:00"/>
  </r>
  <r>
    <x v="0"/>
    <s v="2021-04-08 00:00:00.000"/>
    <n v="223024"/>
    <n v="223024"/>
    <n v="3795"/>
    <n v="2"/>
    <n v="10"/>
    <s v="KOZNI: centrum - kožní "/>
    <s v="NULL"/>
    <n v="7590"/>
    <s v="NULL"/>
    <d v="2021-04-08T00:00:00"/>
    <d v="2021-04-08T00:00:00"/>
  </r>
  <r>
    <x v="0"/>
    <s v="2021-04-08 00:00:00.000"/>
    <n v="223024"/>
    <n v="223024"/>
    <n v="3795"/>
    <n v="2"/>
    <n v="10"/>
    <s v="KOZNI: centrum - kožní "/>
    <s v="NULL"/>
    <n v="7590"/>
    <s v="NULL"/>
    <d v="2021-04-08T00:00:00"/>
    <d v="2021-04-08T00:00:00"/>
  </r>
  <r>
    <x v="0"/>
    <s v="2021-04-09 00:00:00.000"/>
    <n v="223024"/>
    <n v="223024"/>
    <n v="3795"/>
    <n v="10"/>
    <n v="10"/>
    <s v="3IK: centrum - III. interna"/>
    <s v="NULL"/>
    <n v="37950"/>
    <s v="NULL"/>
    <d v="2021-04-09T00:00:00"/>
    <d v="2021-04-09T00:00:00"/>
  </r>
  <r>
    <x v="0"/>
    <s v="2021-04-13 00:00:00.000"/>
    <n v="223024"/>
    <n v="223024"/>
    <n v="3795"/>
    <n v="3"/>
    <n v="10"/>
    <s v="KOZNI: centrum - kožní "/>
    <s v="NULL"/>
    <n v="11385"/>
    <s v="NULL"/>
    <d v="2021-04-13T00:00:00"/>
    <d v="2021-04-13T00:00:00"/>
  </r>
  <r>
    <x v="0"/>
    <s v="2021-04-13 00:00:00.000"/>
    <n v="223024"/>
    <n v="223024"/>
    <n v="3795"/>
    <n v="1"/>
    <n v="10"/>
    <s v="KOZNI: centrum - kožní "/>
    <s v="NULL"/>
    <n v="3795"/>
    <s v="NULL"/>
    <d v="2021-04-13T00:00:00"/>
    <d v="2021-04-13T00:00:00"/>
  </r>
  <r>
    <x v="0"/>
    <s v="2021-04-13 00:00:00.000"/>
    <n v="223024"/>
    <n v="223024"/>
    <n v="3795"/>
    <n v="2"/>
    <n v="10"/>
    <s v="KOZNI: centrum - kožní "/>
    <s v="NULL"/>
    <n v="7590"/>
    <s v="NULL"/>
    <d v="2021-04-13T00:00:00"/>
    <d v="2021-04-13T00:00:00"/>
  </r>
  <r>
    <x v="0"/>
    <s v="2021-04-13 00:00:00.000"/>
    <n v="223024"/>
    <n v="223024"/>
    <n v="3795"/>
    <n v="3"/>
    <n v="10"/>
    <s v="KOZNI: centrum - kožní "/>
    <s v="NULL"/>
    <n v="11385"/>
    <s v="NULL"/>
    <d v="2021-04-13T00:00:00"/>
    <d v="2021-04-13T00:00:00"/>
  </r>
  <r>
    <x v="2"/>
    <s v="2021-04-15 00:00:00.000"/>
    <n v="128939"/>
    <n v="28939"/>
    <n v="99232.815000000002"/>
    <n v="1"/>
    <n v="10"/>
    <s v="HOK: centrum -  HOK"/>
    <s v="NULL"/>
    <n v="99232.815000000002"/>
    <s v="NULL"/>
    <d v="2021-04-15T00:00:00"/>
    <d v="2021-04-15T00:00:00"/>
  </r>
  <r>
    <x v="2"/>
    <s v="2021-04-15 00:00:00.000"/>
    <n v="128939"/>
    <n v="28939"/>
    <n v="99232.815000000002"/>
    <n v="1"/>
    <n v="10"/>
    <s v="HOK: centrum -  HOK"/>
    <s v="NULL"/>
    <n v="99232.815000000002"/>
    <s v="NULL"/>
    <d v="2021-04-15T00:00:00"/>
    <d v="2021-04-15T00:00:00"/>
  </r>
  <r>
    <x v="3"/>
    <s v="2021-04-15 00:00:00.000"/>
    <n v="28938"/>
    <n v="28938"/>
    <n v="85504.24"/>
    <n v="1"/>
    <n v="10"/>
    <s v="HOK: centrum -  HOK"/>
    <s v="NULL"/>
    <n v="85504.24"/>
    <s v="NULL"/>
    <d v="2021-04-15T00:00:00"/>
    <d v="2021-04-15T00:00:00"/>
  </r>
  <r>
    <x v="3"/>
    <s v="2021-04-15 00:00:00.000"/>
    <n v="28938"/>
    <n v="28938"/>
    <n v="85504.24"/>
    <n v="1"/>
    <n v="10"/>
    <s v="HOK: centrum -  HOK"/>
    <s v="NULL"/>
    <n v="85504.24"/>
    <s v="NULL"/>
    <d v="2021-04-15T00:00:00"/>
    <d v="2021-04-15T00:00:00"/>
  </r>
  <r>
    <x v="3"/>
    <s v="2021-04-15 00:00:00.000"/>
    <n v="28938"/>
    <n v="28938"/>
    <n v="85504.24"/>
    <n v="1"/>
    <n v="10"/>
    <s v="HOK: centrum -  HOK"/>
    <s v="NULL"/>
    <n v="85504.24"/>
    <s v="NULL"/>
    <d v="2021-04-15T00:00:00"/>
    <d v="2021-04-15T00:00:00"/>
  </r>
  <r>
    <x v="3"/>
    <s v="2021-04-15 00:00:00.000"/>
    <n v="28938"/>
    <n v="28938"/>
    <n v="85504.24"/>
    <n v="1"/>
    <n v="10"/>
    <s v="HOK: centrum -  HOK"/>
    <s v="NULL"/>
    <n v="85504.24"/>
    <s v="NULL"/>
    <d v="2021-04-15T00:00:00"/>
    <d v="2021-04-15T00:00:00"/>
  </r>
  <r>
    <x v="3"/>
    <s v="2021-04-15 00:00:00.000"/>
    <n v="28938"/>
    <n v="28938"/>
    <n v="85504.24"/>
    <n v="2"/>
    <n v="10"/>
    <s v="HOK: centrum -  HOK"/>
    <s v="NULL"/>
    <n v="171008.48"/>
    <s v="NULL"/>
    <d v="2021-04-15T00:00:00"/>
    <d v="2021-04-15T00:00:00"/>
  </r>
  <r>
    <x v="3"/>
    <s v="2021-04-15 00:00:00.000"/>
    <n v="28938"/>
    <n v="28938"/>
    <n v="85504.24"/>
    <n v="2"/>
    <n v="10"/>
    <s v="HOK: centrum -  HOK"/>
    <s v="NULL"/>
    <n v="171008.48"/>
    <s v="NULL"/>
    <d v="2021-04-15T00:00:00"/>
    <d v="2021-04-15T00:00:00"/>
  </r>
  <r>
    <x v="3"/>
    <s v="2021-04-15 00:00:00.000"/>
    <n v="28938"/>
    <n v="28938"/>
    <n v="86221.89"/>
    <n v="1"/>
    <n v="10"/>
    <s v="HOK: centrum -  HOK"/>
    <s v="NULL"/>
    <n v="86221.89"/>
    <s v="NULL"/>
    <d v="2021-04-15T00:00:00"/>
    <d v="2021-04-15T00:00:00"/>
  </r>
  <r>
    <x v="1"/>
    <s v="2021-04-15 00:00:00.000"/>
    <n v="128937"/>
    <n v="28937"/>
    <n v="81110.960000000006"/>
    <n v="2"/>
    <n v="10"/>
    <s v="HOK: centrum -  HOK"/>
    <s v="NULL"/>
    <n v="162221.92000000001"/>
    <s v="NULL"/>
    <d v="2021-04-15T00:00:00"/>
    <d v="2021-04-15T00:00:00"/>
  </r>
  <r>
    <x v="1"/>
    <s v="2021-04-15 00:00:00.000"/>
    <n v="128937"/>
    <n v="28937"/>
    <n v="81110.960000000006"/>
    <n v="2"/>
    <n v="10"/>
    <s v="HOK: centrum -  HOK"/>
    <s v="NULL"/>
    <n v="162221.92000000001"/>
    <s v="NULL"/>
    <d v="2021-04-15T00:00:00"/>
    <d v="2021-04-15T00:00:00"/>
  </r>
  <r>
    <x v="1"/>
    <s v="2021-04-15 00:00:00.000"/>
    <n v="128937"/>
    <n v="28937"/>
    <n v="81789.297740903203"/>
    <n v="1"/>
    <n v="10"/>
    <s v="HOK: centrum -  HOK"/>
    <s v="NULL"/>
    <n v="81789.297740903203"/>
    <s v="NULL"/>
    <d v="2021-04-15T00:00:00"/>
    <d v="2021-04-15T00:00:00"/>
  </r>
  <r>
    <x v="0"/>
    <s v="2021-04-15 00:00:00.000"/>
    <n v="223024"/>
    <n v="223024"/>
    <n v="3795"/>
    <n v="20"/>
    <n v="10"/>
    <s v="3IK: centrum - III. interna"/>
    <s v="NULL"/>
    <n v="75900"/>
    <s v="NULL"/>
    <d v="2021-04-15T00:00:00"/>
    <d v="2021-04-15T00:00:00"/>
  </r>
  <r>
    <x v="1"/>
    <s v="2021-04-19 00:00:00.000"/>
    <n v="128937"/>
    <n v="28937"/>
    <n v="81110.960000000006"/>
    <n v="4"/>
    <n v="10"/>
    <s v="HOK: centrum -  HOK"/>
    <s v="NULL"/>
    <n v="324443.84000000003"/>
    <s v="NULL"/>
    <d v="2021-04-19T00:00:00"/>
    <d v="2021-04-19T00:00:00"/>
  </r>
  <r>
    <x v="0"/>
    <s v="2021-04-21 00:00:00.000"/>
    <n v="223024"/>
    <n v="223024"/>
    <n v="3795"/>
    <n v="4"/>
    <n v="10"/>
    <s v="2IK-GER: centrum - II.interna"/>
    <s v="NULL"/>
    <n v="15180"/>
    <s v="NULL"/>
    <d v="2021-04-21T00:00:00"/>
    <d v="2021-04-21T00:00:00"/>
  </r>
  <r>
    <x v="0"/>
    <s v="2021-04-21 00:00:00.000"/>
    <n v="223024"/>
    <n v="223024"/>
    <n v="3795"/>
    <n v="2"/>
    <n v="10"/>
    <s v="KOZNI: centrum - kožní "/>
    <s v="NULL"/>
    <n v="7590"/>
    <s v="NULL"/>
    <d v="2021-04-21T00:00:00"/>
    <d v="2021-04-21T00:00:00"/>
  </r>
  <r>
    <x v="0"/>
    <s v="2021-04-21 00:00:00.000"/>
    <n v="223024"/>
    <n v="223024"/>
    <n v="3795"/>
    <n v="3"/>
    <n v="10"/>
    <s v="KOZNI: centrum - kožní "/>
    <s v="NULL"/>
    <n v="11385"/>
    <s v="NULL"/>
    <d v="2021-04-21T00:00:00"/>
    <d v="2021-04-21T00:00:00"/>
  </r>
  <r>
    <x v="2"/>
    <s v="2021-04-22 00:00:00.000"/>
    <n v="128939"/>
    <n v="28939"/>
    <n v="93960.57"/>
    <n v="1"/>
    <n v="10"/>
    <s v="HOK: centrum -  HOK"/>
    <s v="NULL"/>
    <n v="93960.57"/>
    <s v="NULL"/>
    <d v="2021-04-22T00:00:00"/>
    <d v="2021-04-22T00:00:00"/>
  </r>
  <r>
    <x v="1"/>
    <s v="2021-04-22 00:00:00.000"/>
    <n v="128937"/>
    <n v="28937"/>
    <n v="81110.960000000006"/>
    <n v="1"/>
    <n v="10"/>
    <s v="HOK: centrum -  HOK"/>
    <s v="NULL"/>
    <n v="81110.960000000006"/>
    <s v="NULL"/>
    <d v="2021-04-22T00:00:00"/>
    <d v="2021-04-22T00:00:00"/>
  </r>
  <r>
    <x v="4"/>
    <s v="2021-04-22 00:00:00.000"/>
    <n v="223021"/>
    <n v="223021"/>
    <n v="3795"/>
    <n v="2"/>
    <n v="10"/>
    <s v="3IK: centrum - III. interna"/>
    <s v="NULL"/>
    <n v="7590"/>
    <s v="NULL"/>
    <d v="2021-04-22T00:00:00"/>
    <d v="2021-04-22T00:00:00"/>
  </r>
  <r>
    <x v="0"/>
    <s v="2021-04-22 00:00:00.000"/>
    <n v="223024"/>
    <n v="223024"/>
    <n v="3795"/>
    <n v="4"/>
    <n v="10"/>
    <s v="3IK: centrum - III. interna"/>
    <s v="NULL"/>
    <n v="15180"/>
    <s v="NULL"/>
    <d v="2021-04-22T00:00:00"/>
    <d v="2021-04-22T00:00:00"/>
  </r>
  <r>
    <x v="0"/>
    <s v="2021-04-22 00:00:00.000"/>
    <n v="223024"/>
    <n v="223024"/>
    <n v="3795"/>
    <n v="7"/>
    <n v="10"/>
    <s v="3IK: centrum - III. interna"/>
    <s v="NULL"/>
    <n v="26565"/>
    <s v="NULL"/>
    <d v="2021-04-22T00:00:00"/>
    <d v="2021-04-22T00:00:00"/>
  </r>
  <r>
    <x v="0"/>
    <s v="2021-04-22 00:00:00.000"/>
    <n v="223024"/>
    <n v="223024"/>
    <n v="3795"/>
    <n v="3"/>
    <n v="10"/>
    <s v="3IK: centrum - III. interna"/>
    <s v="NULL"/>
    <n v="11385"/>
    <s v="NULL"/>
    <d v="2021-04-22T00:00:00"/>
    <d v="2021-04-22T00:00:00"/>
  </r>
  <r>
    <x v="4"/>
    <s v="2021-04-23 00:00:00.000"/>
    <n v="223021"/>
    <n v="223021"/>
    <n v="3795"/>
    <n v="8"/>
    <n v="10"/>
    <s v="3IK: centrum - III. interna"/>
    <s v="NULL"/>
    <n v="30360"/>
    <s v="NULL"/>
    <d v="2021-04-23T00:00:00"/>
    <d v="2021-04-23T00:00:00"/>
  </r>
  <r>
    <x v="0"/>
    <s v="2021-04-23 00:00:00.000"/>
    <n v="223024"/>
    <n v="223024"/>
    <n v="3795"/>
    <n v="1"/>
    <n v="10"/>
    <s v="3IK: centrum - III. interna"/>
    <s v="NULL"/>
    <n v="3795"/>
    <s v="NULL"/>
    <d v="2021-04-23T00:00:00"/>
    <d v="2021-04-23T00:00:00"/>
  </r>
  <r>
    <x v="0"/>
    <s v="2021-04-27 00:00:00.000"/>
    <n v="223024"/>
    <n v="223024"/>
    <n v="3795"/>
    <n v="4"/>
    <n v="10"/>
    <s v="2IK-GER: centrum - II.interna"/>
    <s v="NULL"/>
    <n v="15180"/>
    <s v="NULL"/>
    <d v="2021-04-27T00:00:00"/>
    <d v="2021-04-27T00:00:00"/>
  </r>
  <r>
    <x v="0"/>
    <s v="2021-04-27 00:00:00.000"/>
    <n v="223024"/>
    <n v="223024"/>
    <n v="3795"/>
    <n v="4"/>
    <n v="10"/>
    <s v="2IK-GER: centrum - II.interna"/>
    <s v="NULL"/>
    <n v="15180"/>
    <s v="NULL"/>
    <d v="2021-04-27T00:00:00"/>
    <d v="2021-04-27T00:00:00"/>
  </r>
  <r>
    <x v="0"/>
    <s v="2021-04-27 00:00:00.000"/>
    <n v="223024"/>
    <n v="223024"/>
    <n v="3795"/>
    <n v="4"/>
    <n v="10"/>
    <s v="2IK-GER: centrum - II.interna"/>
    <s v="NULL"/>
    <n v="15180"/>
    <s v="NULL"/>
    <d v="2021-04-27T00:00:00"/>
    <d v="2021-04-27T00:00:00"/>
  </r>
  <r>
    <x v="0"/>
    <s v="2021-04-27 00:00:00.000"/>
    <n v="223024"/>
    <n v="223024"/>
    <n v="3795"/>
    <n v="4"/>
    <n v="10"/>
    <s v="2IK-GER: centrum - II.interna"/>
    <s v="NULL"/>
    <n v="15180"/>
    <s v="NULL"/>
    <d v="2021-04-27T00:00:00"/>
    <d v="2021-04-27T00:00:00"/>
  </r>
  <r>
    <x v="0"/>
    <s v="2021-04-27 00:00:00.000"/>
    <n v="223024"/>
    <n v="223024"/>
    <n v="3795"/>
    <n v="4"/>
    <n v="10"/>
    <s v="2IK-GER: centrum - II.interna"/>
    <s v="NULL"/>
    <n v="15180"/>
    <s v="NULL"/>
    <d v="2021-04-27T00:00:00"/>
    <d v="2021-04-27T00:00:00"/>
  </r>
  <r>
    <x v="0"/>
    <s v="2021-04-27 00:00:00.000"/>
    <n v="223024"/>
    <n v="223024"/>
    <n v="3795"/>
    <n v="4"/>
    <n v="10"/>
    <s v="2IK-GER: centrum - II.interna"/>
    <s v="NULL"/>
    <n v="15180"/>
    <s v="NULL"/>
    <d v="2021-04-27T00:00:00"/>
    <d v="2021-04-27T00:00:00"/>
  </r>
  <r>
    <x v="0"/>
    <s v="2021-04-27 00:00:00.000"/>
    <n v="223024"/>
    <n v="223024"/>
    <n v="3795"/>
    <n v="4"/>
    <n v="10"/>
    <s v="2IK-GER: centrum - II.interna"/>
    <s v="NULL"/>
    <n v="15180"/>
    <s v="NULL"/>
    <d v="2021-04-27T00:00:00"/>
    <d v="2021-04-27T00:00:00"/>
  </r>
  <r>
    <x v="0"/>
    <s v="2021-04-27 00:00:00.000"/>
    <n v="223024"/>
    <n v="223024"/>
    <n v="3795"/>
    <n v="4"/>
    <n v="10"/>
    <s v="2IK-GER: centrum - II.interna"/>
    <s v="NULL"/>
    <n v="15180"/>
    <s v="NULL"/>
    <d v="2021-04-27T00:00:00"/>
    <d v="2021-04-27T00:00:00"/>
  </r>
  <r>
    <x v="0"/>
    <s v="2021-04-27 00:00:00.000"/>
    <n v="223024"/>
    <n v="223024"/>
    <n v="3795"/>
    <n v="4"/>
    <n v="10"/>
    <s v="2IK-GER: centrum - II.interna"/>
    <s v="NULL"/>
    <n v="15180"/>
    <s v="NULL"/>
    <d v="2021-04-27T00:00:00"/>
    <d v="2021-04-27T00:00:00"/>
  </r>
  <r>
    <x v="0"/>
    <s v="2021-04-27 00:00:00.000"/>
    <n v="223024"/>
    <n v="223024"/>
    <n v="3795"/>
    <n v="6"/>
    <n v="10"/>
    <s v="2IK-GER: centrum - II.interna"/>
    <s v="NULL"/>
    <n v="22770"/>
    <s v="NULL"/>
    <d v="2021-04-27T00:00:00"/>
    <d v="2021-04-27T00:00:00"/>
  </r>
  <r>
    <x v="0"/>
    <s v="2021-04-27 00:00:00.000"/>
    <n v="223024"/>
    <n v="223024"/>
    <n v="3795"/>
    <n v="6"/>
    <n v="10"/>
    <s v="2IK-GER: centrum - II.interna"/>
    <s v="NULL"/>
    <n v="22770"/>
    <s v="NULL"/>
    <d v="2021-04-27T00:00:00"/>
    <d v="2021-04-27T00:00:00"/>
  </r>
  <r>
    <x v="0"/>
    <s v="2021-04-27 00:00:00.000"/>
    <n v="223024"/>
    <n v="223024"/>
    <n v="3795"/>
    <n v="2"/>
    <n v="10"/>
    <s v="2IK-GER: centrum - II.interna"/>
    <s v="NULL"/>
    <n v="7590"/>
    <s v="NULL"/>
    <d v="2021-04-27T00:00:00"/>
    <d v="2021-04-27T00:00:00"/>
  </r>
  <r>
    <x v="0"/>
    <s v="2021-04-27 00:00:00.000"/>
    <n v="223024"/>
    <n v="223024"/>
    <n v="3795"/>
    <n v="2"/>
    <n v="10"/>
    <s v="2IK-GER: centrum - II.interna"/>
    <s v="NULL"/>
    <n v="7590"/>
    <s v="NULL"/>
    <d v="2021-04-27T00:00:00"/>
    <d v="2021-04-27T00:00:00"/>
  </r>
  <r>
    <x v="0"/>
    <s v="2021-04-27 00:00:00.000"/>
    <n v="223024"/>
    <n v="223024"/>
    <n v="3795"/>
    <n v="4"/>
    <n v="10"/>
    <s v="2IK-GER: centrum - II.interna"/>
    <s v="NULL"/>
    <n v="15180"/>
    <s v="NULL"/>
    <d v="2021-04-27T00:00:00"/>
    <d v="2021-04-27T00:00:00"/>
  </r>
  <r>
    <x v="2"/>
    <s v="2021-04-28 00:00:00.000"/>
    <n v="128939"/>
    <n v="28939"/>
    <n v="93960.57"/>
    <n v="1"/>
    <n v="10"/>
    <s v="HOK: centrum -  HOK"/>
    <s v="NULL"/>
    <n v="93960.57"/>
    <s v="NULL"/>
    <d v="2021-04-28T00:00:00"/>
    <d v="2021-04-28T00:00:00"/>
  </r>
  <r>
    <x v="3"/>
    <s v="2021-04-28 00:00:00.000"/>
    <n v="28938"/>
    <n v="28938"/>
    <n v="85504.24"/>
    <n v="2"/>
    <n v="10"/>
    <s v="HOK: centrum -  HOK"/>
    <s v="NULL"/>
    <n v="171008.48"/>
    <s v="NULL"/>
    <d v="2021-04-28T00:00:00"/>
    <d v="2021-04-28T00:00:00"/>
  </r>
  <r>
    <x v="3"/>
    <s v="2021-04-28 00:00:00.000"/>
    <n v="28938"/>
    <n v="28938"/>
    <n v="85504.24"/>
    <n v="5"/>
    <n v="10"/>
    <s v="HOK: centrum -  HOK"/>
    <s v="NULL"/>
    <n v="427521.2"/>
    <s v="NULL"/>
    <d v="2021-04-28T00:00:00"/>
    <d v="2021-04-28T00:00:00"/>
  </r>
  <r>
    <x v="1"/>
    <s v="2021-04-28 00:00:00.000"/>
    <n v="128937"/>
    <n v="28937"/>
    <n v="81110.960000000006"/>
    <n v="2"/>
    <n v="10"/>
    <s v="HOK: centrum -  HOK"/>
    <s v="NULL"/>
    <n v="162221.92000000001"/>
    <s v="NULL"/>
    <d v="2021-04-28T00:00:00"/>
    <d v="2021-04-28T00:00:00"/>
  </r>
  <r>
    <x v="1"/>
    <s v="2021-04-28 00:00:00.000"/>
    <n v="128937"/>
    <n v="28937"/>
    <n v="81110.960000000006"/>
    <n v="3"/>
    <n v="10"/>
    <s v="HOK: centrum -  HOK"/>
    <s v="NULL"/>
    <n v="243332.88"/>
    <s v="NULL"/>
    <d v="2021-04-28T00:00:00"/>
    <d v="2021-04-28T00:00:00"/>
  </r>
  <r>
    <x v="0"/>
    <s v="2021-04-30 00:00:00.000"/>
    <n v="223024"/>
    <n v="223024"/>
    <n v="3795"/>
    <n v="3"/>
    <n v="10"/>
    <s v="OCNI: centrum - oční"/>
    <s v="NULL"/>
    <n v="11385"/>
    <s v="NULL"/>
    <d v="2021-04-30T00:00:00"/>
    <d v="2021-04-30T00:00:00"/>
  </r>
  <r>
    <x v="3"/>
    <s v="2021-04-30 00:00:00.000"/>
    <n v="28938"/>
    <n v="28938"/>
    <n v="85504.24"/>
    <n v="2"/>
    <n v="10"/>
    <s v="HOK: centrum -  HOK"/>
    <s v="NULL"/>
    <n v="171008.48"/>
    <s v="NULL"/>
    <d v="2021-04-30T00:00:00"/>
    <d v="2021-04-30T00:00:00"/>
  </r>
  <r>
    <x v="3"/>
    <s v="2021-04-30 00:00:00.000"/>
    <n v="28938"/>
    <n v="28938"/>
    <n v="85504.24"/>
    <n v="3"/>
    <n v="10"/>
    <s v="HOK: centrum -  HOK"/>
    <s v="NULL"/>
    <n v="256512.72"/>
    <s v="NULL"/>
    <d v="2021-04-30T00:00:00"/>
    <d v="2021-04-30T00:00:00"/>
  </r>
  <r>
    <x v="0"/>
    <s v="2021-04-30 00:00:00.000"/>
    <n v="223024"/>
    <n v="223024"/>
    <n v="3795"/>
    <n v="3"/>
    <n v="10"/>
    <s v="KOZNI: centrum - kožní "/>
    <s v="NULL"/>
    <n v="11385"/>
    <s v="NULL"/>
    <d v="2021-04-30T00:00:00"/>
    <d v="2021-04-30T00:00:00"/>
  </r>
  <r>
    <x v="0"/>
    <s v="2021-04-30 00:00:00.000"/>
    <n v="223024"/>
    <n v="223024"/>
    <n v="3795"/>
    <n v="3"/>
    <n v="10"/>
    <s v="KOZNI: centrum - kožní "/>
    <s v="NULL"/>
    <n v="11385"/>
    <s v="NULL"/>
    <d v="2021-04-30T00:00:00"/>
    <d v="2021-04-30T00:00:00"/>
  </r>
  <r>
    <x v="0"/>
    <s v="2021-04-30 00:00:00.000"/>
    <n v="223024"/>
    <n v="223024"/>
    <n v="3795"/>
    <n v="3"/>
    <n v="10"/>
    <s v="KOZNI: centrum - kožní "/>
    <s v="NULL"/>
    <n v="11385"/>
    <s v="NULL"/>
    <d v="2021-04-30T00:00:00"/>
    <d v="2021-04-30T00:00:00"/>
  </r>
  <r>
    <x v="0"/>
    <s v="2021-04-30 00:00:00.000"/>
    <n v="223024"/>
    <n v="223024"/>
    <n v="3795"/>
    <n v="3"/>
    <n v="10"/>
    <s v="KOZNI: centrum - kožní "/>
    <s v="NULL"/>
    <n v="11385"/>
    <s v="NULL"/>
    <d v="2021-04-30T00:00:00"/>
    <d v="2021-04-30T00:00:00"/>
  </r>
  <r>
    <x v="3"/>
    <s v="2021-05-03 00:00:00.000"/>
    <n v="28938"/>
    <n v="28938"/>
    <n v="85504.24"/>
    <n v="3"/>
    <n v="10"/>
    <s v="HOK: centrum -  HOK"/>
    <s v="NULL"/>
    <n v="256512.72"/>
    <s v="NULL"/>
    <d v="2021-05-03T00:00:00"/>
    <d v="2021-05-03T00:00:00"/>
  </r>
  <r>
    <x v="3"/>
    <s v="2021-05-03 00:00:00.000"/>
    <n v="28938"/>
    <n v="28938"/>
    <n v="85504.24"/>
    <n v="3"/>
    <n v="10"/>
    <s v="HOK: centrum -  HOK"/>
    <s v="NULL"/>
    <n v="256512.72"/>
    <s v="NULL"/>
    <d v="2021-05-03T00:00:00"/>
    <d v="2021-05-03T00:00:00"/>
  </r>
  <r>
    <x v="3"/>
    <s v="2021-05-03 00:00:00.000"/>
    <n v="28938"/>
    <n v="28938"/>
    <n v="85504.24"/>
    <n v="3"/>
    <n v="10"/>
    <s v="HOK: centrum -  HOK"/>
    <s v="NULL"/>
    <n v="256512.72"/>
    <s v="NULL"/>
    <d v="2021-05-03T00:00:00"/>
    <d v="2021-05-03T00:00:00"/>
  </r>
  <r>
    <x v="3"/>
    <s v="2021-05-03 00:00:00.000"/>
    <n v="28938"/>
    <n v="28938"/>
    <n v="85504.24"/>
    <n v="3"/>
    <n v="10"/>
    <s v="HOK: centrum -  HOK"/>
    <s v="NULL"/>
    <n v="256512.72"/>
    <s v="NULL"/>
    <d v="2021-05-03T00:00:00"/>
    <d v="2021-05-03T00:00:00"/>
  </r>
  <r>
    <x v="3"/>
    <s v="2021-05-03 00:00:00.000"/>
    <n v="28938"/>
    <n v="28938"/>
    <n v="85504.24"/>
    <n v="2"/>
    <n v="10"/>
    <s v="HOK: centrum -  HOK"/>
    <s v="NULL"/>
    <n v="171008.48"/>
    <s v="NULL"/>
    <d v="2021-05-03T00:00:00"/>
    <d v="2021-05-03T00:00:00"/>
  </r>
  <r>
    <x v="3"/>
    <s v="2021-05-03 00:00:00.000"/>
    <n v="28938"/>
    <n v="28938"/>
    <n v="85504.24"/>
    <n v="1"/>
    <n v="10"/>
    <s v="HOK: centrum -  HOK"/>
    <s v="NULL"/>
    <n v="85504.24"/>
    <s v="NULL"/>
    <d v="2021-05-03T00:00:00"/>
    <d v="2021-05-03T00:00:00"/>
  </r>
  <r>
    <x v="3"/>
    <s v="2021-05-03 00:00:00.000"/>
    <n v="28938"/>
    <n v="28938"/>
    <n v="85504.24"/>
    <n v="1"/>
    <n v="10"/>
    <s v="HOK: centrum -  HOK"/>
    <s v="NULL"/>
    <n v="85504.24"/>
    <s v="NULL"/>
    <d v="2021-05-03T00:00:00"/>
    <d v="2021-05-03T00:00:00"/>
  </r>
  <r>
    <x v="4"/>
    <s v="2021-05-03 00:00:00.000"/>
    <n v="223021"/>
    <n v="223021"/>
    <n v="3795"/>
    <n v="2"/>
    <n v="10"/>
    <s v="3IK: centrum - III. interna"/>
    <s v="NULL"/>
    <n v="7590"/>
    <s v="NULL"/>
    <d v="2021-05-03T00:00:00"/>
    <d v="2021-05-03T00:00:00"/>
  </r>
  <r>
    <x v="0"/>
    <s v="2021-05-03 00:00:00.000"/>
    <n v="223024"/>
    <n v="223024"/>
    <n v="3795"/>
    <n v="20"/>
    <n v="10"/>
    <s v="3IK: centrum - III. interna"/>
    <s v="NULL"/>
    <n v="75900"/>
    <s v="NULL"/>
    <d v="2021-05-03T00:00:00"/>
    <d v="2021-05-03T00:00:00"/>
  </r>
  <r>
    <x v="3"/>
    <s v="2021-05-04 00:00:00.000"/>
    <n v="28938"/>
    <n v="28938"/>
    <n v="85504.24"/>
    <n v="9"/>
    <n v="10"/>
    <s v="HOK: centrum -  HOK"/>
    <s v="NULL"/>
    <n v="769538.16"/>
    <s v="NULL"/>
    <d v="2021-05-04T00:00:00"/>
    <d v="2021-05-04T00:00:00"/>
  </r>
  <r>
    <x v="4"/>
    <s v="2021-05-04 00:00:00.000"/>
    <n v="223021"/>
    <n v="223021"/>
    <n v="3795"/>
    <n v="18"/>
    <n v="10"/>
    <s v="3IK: centrum - III. interna"/>
    <s v="NULL"/>
    <n v="68310"/>
    <s v="NULL"/>
    <d v="2021-05-04T00:00:00"/>
    <d v="2021-05-04T00:00:00"/>
  </r>
  <r>
    <x v="2"/>
    <s v="2021-05-05 00:00:00.000"/>
    <n v="128939"/>
    <n v="28939"/>
    <n v="93960.57"/>
    <n v="3"/>
    <n v="10"/>
    <s v="HOK: centrum -  HOK"/>
    <s v="NULL"/>
    <n v="281881.71000000002"/>
    <s v="NULL"/>
    <d v="2021-05-05T00:00:00"/>
    <d v="2021-05-05T00:00:00"/>
  </r>
  <r>
    <x v="2"/>
    <s v="2021-05-05 00:00:00.000"/>
    <n v="128939"/>
    <n v="28939"/>
    <n v="93960.57"/>
    <n v="3"/>
    <n v="10"/>
    <s v="HOK: centrum -  HOK"/>
    <s v="NULL"/>
    <n v="281881.71000000002"/>
    <s v="NULL"/>
    <d v="2021-05-05T00:00:00"/>
    <d v="2021-05-05T00:00:00"/>
  </r>
  <r>
    <x v="2"/>
    <s v="2021-05-05 00:00:00.000"/>
    <n v="128939"/>
    <n v="28939"/>
    <n v="93960.57"/>
    <n v="3"/>
    <n v="10"/>
    <s v="HOK: centrum -  HOK"/>
    <s v="NULL"/>
    <n v="281881.71000000002"/>
    <s v="NULL"/>
    <d v="2021-05-05T00:00:00"/>
    <d v="2021-05-05T00:00:00"/>
  </r>
  <r>
    <x v="2"/>
    <s v="2021-05-05 00:00:00.000"/>
    <n v="128939"/>
    <n v="28939"/>
    <n v="93960.57"/>
    <n v="3"/>
    <n v="10"/>
    <s v="HOK: centrum -  HOK"/>
    <s v="NULL"/>
    <n v="281881.71000000002"/>
    <s v="NULL"/>
    <d v="2021-05-05T00:00:00"/>
    <d v="2021-05-05T00:00:00"/>
  </r>
  <r>
    <x v="2"/>
    <s v="2021-05-05 00:00:00.000"/>
    <n v="128939"/>
    <n v="28939"/>
    <n v="93960.57"/>
    <n v="3"/>
    <n v="10"/>
    <s v="HOK: centrum -  HOK"/>
    <s v="NULL"/>
    <n v="281881.71000000002"/>
    <s v="NULL"/>
    <d v="2021-05-05T00:00:00"/>
    <d v="2021-05-05T00:00:00"/>
  </r>
  <r>
    <x v="2"/>
    <s v="2021-05-05 00:00:00.000"/>
    <n v="128939"/>
    <n v="28939"/>
    <n v="93960.57"/>
    <n v="2"/>
    <n v="10"/>
    <s v="HOK: centrum -  HOK"/>
    <s v="NULL"/>
    <n v="187921.14"/>
    <s v="NULL"/>
    <d v="2021-05-05T00:00:00"/>
    <d v="2021-05-05T00:00:00"/>
  </r>
  <r>
    <x v="2"/>
    <s v="2021-05-05 00:00:00.000"/>
    <n v="128939"/>
    <n v="28939"/>
    <n v="93960.57"/>
    <n v="1"/>
    <n v="10"/>
    <s v="HOK: centrum -  HOK"/>
    <s v="NULL"/>
    <n v="93960.57"/>
    <s v="NULL"/>
    <d v="2021-05-05T00:00:00"/>
    <d v="2021-05-05T00:00:00"/>
  </r>
  <r>
    <x v="2"/>
    <s v="2021-05-05 00:00:00.000"/>
    <n v="128939"/>
    <n v="28939"/>
    <n v="93960.57"/>
    <n v="3"/>
    <n v="10"/>
    <s v="HOK: centrum -  HOK"/>
    <s v="NULL"/>
    <n v="281881.71000000002"/>
    <s v="NULL"/>
    <d v="2021-05-05T00:00:00"/>
    <d v="2021-05-05T00:00:00"/>
  </r>
  <r>
    <x v="2"/>
    <s v="2021-05-05 00:00:00.000"/>
    <n v="128939"/>
    <n v="28939"/>
    <n v="93960.57"/>
    <n v="3"/>
    <n v="10"/>
    <s v="HOK: centrum -  HOK"/>
    <s v="NULL"/>
    <n v="281881.71000000002"/>
    <s v="NULL"/>
    <d v="2021-05-05T00:00:00"/>
    <d v="2021-05-05T00:00:00"/>
  </r>
  <r>
    <x v="2"/>
    <s v="2021-05-05 00:00:00.000"/>
    <n v="128939"/>
    <n v="28939"/>
    <n v="93960.57"/>
    <n v="3"/>
    <n v="10"/>
    <s v="HOK: centrum -  HOK"/>
    <s v="NULL"/>
    <n v="281881.71000000002"/>
    <s v="NULL"/>
    <d v="2021-05-05T00:00:00"/>
    <d v="2021-05-05T00:00:00"/>
  </r>
  <r>
    <x v="2"/>
    <s v="2021-05-05 00:00:00.000"/>
    <n v="128939"/>
    <n v="28939"/>
    <n v="93960.57"/>
    <n v="2"/>
    <n v="10"/>
    <s v="HOK: centrum -  HOK"/>
    <s v="NULL"/>
    <n v="187921.14"/>
    <s v="NULL"/>
    <d v="2021-05-05T00:00:00"/>
    <d v="2021-05-05T00:00:00"/>
  </r>
  <r>
    <x v="2"/>
    <s v="2021-05-05 00:00:00.000"/>
    <n v="128939"/>
    <n v="28939"/>
    <n v="93960.57"/>
    <n v="1"/>
    <n v="10"/>
    <s v="HOK: centrum -  HOK"/>
    <s v="NULL"/>
    <n v="93960.57"/>
    <s v="NULL"/>
    <d v="2021-05-05T00:00:00"/>
    <d v="2021-05-05T00:00:00"/>
  </r>
  <r>
    <x v="3"/>
    <s v="2021-05-05 00:00:00.000"/>
    <n v="28938"/>
    <n v="28938"/>
    <n v="85504.24"/>
    <n v="3"/>
    <n v="10"/>
    <s v="HOK: centrum -  HOK"/>
    <s v="NULL"/>
    <n v="256512.72"/>
    <s v="NULL"/>
    <d v="2021-05-05T00:00:00"/>
    <d v="2021-05-05T00:00:00"/>
  </r>
  <r>
    <x v="3"/>
    <s v="2021-05-05 00:00:00.000"/>
    <n v="28938"/>
    <n v="28938"/>
    <n v="85504.24"/>
    <n v="3"/>
    <n v="10"/>
    <s v="HOK: centrum -  HOK"/>
    <s v="NULL"/>
    <n v="256512.72"/>
    <s v="NULL"/>
    <d v="2021-05-05T00:00:00"/>
    <d v="2021-05-05T00:00:00"/>
  </r>
  <r>
    <x v="3"/>
    <s v="2021-05-05 00:00:00.000"/>
    <n v="28938"/>
    <n v="28938"/>
    <n v="85504.24"/>
    <n v="1"/>
    <n v="10"/>
    <s v="HOK: centrum -  HOK"/>
    <s v="NULL"/>
    <n v="85504.24"/>
    <s v="NULL"/>
    <d v="2021-05-05T00:00:00"/>
    <d v="2021-05-05T00:00:00"/>
  </r>
  <r>
    <x v="3"/>
    <s v="2021-05-05 00:00:00.000"/>
    <n v="28938"/>
    <n v="28938"/>
    <n v="85504.24"/>
    <n v="2"/>
    <n v="10"/>
    <s v="HOK: centrum -  HOK"/>
    <s v="NULL"/>
    <n v="171008.48"/>
    <s v="NULL"/>
    <d v="2021-05-05T00:00:00"/>
    <d v="2021-05-05T00:00:00"/>
  </r>
  <r>
    <x v="3"/>
    <s v="2021-05-05 00:00:00.000"/>
    <n v="28938"/>
    <n v="28938"/>
    <n v="85504.24"/>
    <n v="3"/>
    <n v="10"/>
    <s v="HOK: centrum -  HOK"/>
    <s v="NULL"/>
    <n v="256512.72"/>
    <s v="NULL"/>
    <d v="2021-05-05T00:00:00"/>
    <d v="2021-05-05T00:00:00"/>
  </r>
  <r>
    <x v="3"/>
    <s v="2021-05-05 00:00:00.000"/>
    <n v="28938"/>
    <n v="28938"/>
    <n v="85504.24"/>
    <n v="3"/>
    <n v="10"/>
    <s v="HOK: centrum -  HOK"/>
    <s v="NULL"/>
    <n v="256512.72"/>
    <s v="NULL"/>
    <d v="2021-05-05T00:00:00"/>
    <d v="2021-05-05T00:00:00"/>
  </r>
  <r>
    <x v="3"/>
    <s v="2021-05-05 00:00:00.000"/>
    <n v="28938"/>
    <n v="28938"/>
    <n v="85504.24"/>
    <n v="3"/>
    <n v="10"/>
    <s v="HOK: centrum -  HOK"/>
    <s v="NULL"/>
    <n v="256512.72"/>
    <s v="NULL"/>
    <d v="2021-05-05T00:00:00"/>
    <d v="2021-05-05T00:00:00"/>
  </r>
  <r>
    <x v="1"/>
    <s v="2021-05-05 00:00:00.000"/>
    <n v="128937"/>
    <n v="28937"/>
    <n v="81110.960000000006"/>
    <n v="3"/>
    <n v="10"/>
    <s v="HOK: centrum -  HOK"/>
    <s v="NULL"/>
    <n v="243332.88"/>
    <s v="NULL"/>
    <d v="2021-05-05T00:00:00"/>
    <d v="2021-05-05T00:00:00"/>
  </r>
  <r>
    <x v="1"/>
    <s v="2021-05-05 00:00:00.000"/>
    <n v="128937"/>
    <n v="28937"/>
    <n v="81110.960000000006"/>
    <n v="3"/>
    <n v="10"/>
    <s v="HOK: centrum -  HOK"/>
    <s v="NULL"/>
    <n v="243332.88"/>
    <s v="NULL"/>
    <d v="2021-05-05T00:00:00"/>
    <d v="2021-05-05T00:00:00"/>
  </r>
  <r>
    <x v="1"/>
    <s v="2021-05-05 00:00:00.000"/>
    <n v="128937"/>
    <n v="28937"/>
    <n v="81110.960000000006"/>
    <n v="2"/>
    <n v="10"/>
    <s v="HOK: centrum -  HOK"/>
    <s v="NULL"/>
    <n v="162221.92000000001"/>
    <s v="NULL"/>
    <d v="2021-05-05T00:00:00"/>
    <d v="2021-05-05T00:00:00"/>
  </r>
  <r>
    <x v="1"/>
    <s v="2021-05-05 00:00:00.000"/>
    <n v="128937"/>
    <n v="28937"/>
    <n v="81110.960000000006"/>
    <n v="1"/>
    <n v="10"/>
    <s v="HOK: centrum -  HOK"/>
    <s v="NULL"/>
    <n v="81110.960000000006"/>
    <s v="NULL"/>
    <d v="2021-05-05T00:00:00"/>
    <d v="2021-05-05T00:00:00"/>
  </r>
  <r>
    <x v="1"/>
    <s v="2021-05-05 00:00:00.000"/>
    <n v="128937"/>
    <n v="28937"/>
    <n v="81110.960000000006"/>
    <n v="3"/>
    <n v="10"/>
    <s v="HOK: centrum -  HOK"/>
    <s v="NULL"/>
    <n v="243332.88"/>
    <s v="NULL"/>
    <d v="2021-05-05T00:00:00"/>
    <d v="2021-05-05T00:00:00"/>
  </r>
  <r>
    <x v="1"/>
    <s v="2021-05-05 00:00:00.000"/>
    <n v="128937"/>
    <n v="28937"/>
    <n v="81110.960000000006"/>
    <n v="3"/>
    <n v="10"/>
    <s v="HOK: centrum -  HOK"/>
    <s v="NULL"/>
    <n v="243332.88"/>
    <s v="NULL"/>
    <d v="2021-05-05T00:00:00"/>
    <d v="2021-05-05T00:00:00"/>
  </r>
  <r>
    <x v="1"/>
    <s v="2021-05-05 00:00:00.000"/>
    <n v="128937"/>
    <n v="28937"/>
    <n v="81110.960000000006"/>
    <n v="3"/>
    <n v="10"/>
    <s v="HOK: centrum -  HOK"/>
    <s v="NULL"/>
    <n v="243332.88"/>
    <s v="NULL"/>
    <d v="2021-05-05T00:00:00"/>
    <d v="2021-05-05T00:00:00"/>
  </r>
  <r>
    <x v="1"/>
    <s v="2021-05-05 00:00:00.000"/>
    <n v="128937"/>
    <n v="28937"/>
    <n v="81110.960000000006"/>
    <n v="3"/>
    <n v="10"/>
    <s v="HOK: centrum -  HOK"/>
    <s v="NULL"/>
    <n v="243332.88"/>
    <s v="NULL"/>
    <d v="2021-05-05T00:00:00"/>
    <d v="2021-05-05T00:00:00"/>
  </r>
  <r>
    <x v="1"/>
    <s v="2021-05-05 00:00:00.000"/>
    <n v="128937"/>
    <n v="28937"/>
    <n v="81110.960000000006"/>
    <n v="3"/>
    <n v="10"/>
    <s v="HOK: centrum -  HOK"/>
    <s v="NULL"/>
    <n v="243332.88"/>
    <s v="NULL"/>
    <d v="2021-05-05T00:00:00"/>
    <d v="2021-05-05T00:00:00"/>
  </r>
  <r>
    <x v="0"/>
    <s v="2021-05-05 00:00:00.000"/>
    <n v="223024"/>
    <n v="223024"/>
    <n v="3795"/>
    <n v="3"/>
    <n v="10"/>
    <s v="KOZNI: centrum - kožní "/>
    <s v="NULL"/>
    <n v="11385"/>
    <s v="NULL"/>
    <d v="2021-05-05T00:00:00"/>
    <d v="2021-05-05T00:00:00"/>
  </r>
  <r>
    <x v="0"/>
    <s v="2021-05-05 00:00:00.000"/>
    <n v="223024"/>
    <n v="223024"/>
    <n v="3795"/>
    <n v="3"/>
    <n v="10"/>
    <s v="KOZNI: centrum - kožní "/>
    <s v="NULL"/>
    <n v="11385"/>
    <s v="NULL"/>
    <d v="2021-05-05T00:00:00"/>
    <d v="2021-05-05T00:00:00"/>
  </r>
  <r>
    <x v="0"/>
    <s v="2021-05-05 00:00:00.000"/>
    <n v="223024"/>
    <n v="223024"/>
    <n v="3795"/>
    <n v="3"/>
    <n v="10"/>
    <s v="KOZNI: centrum - kožní "/>
    <s v="NULL"/>
    <n v="11385"/>
    <s v="NULL"/>
    <d v="2021-05-05T00:00:00"/>
    <d v="2021-05-05T00:00:00"/>
  </r>
  <r>
    <x v="0"/>
    <s v="2021-05-07 00:00:00.000"/>
    <n v="223024"/>
    <n v="223024"/>
    <n v="3795"/>
    <n v="14"/>
    <n v="10"/>
    <s v="3IK: centrum - III. interna"/>
    <s v="NULL"/>
    <n v="53130"/>
    <s v="NULL"/>
    <d v="2021-05-07T00:00:00"/>
    <d v="2021-05-07T00:00:00"/>
  </r>
  <r>
    <x v="0"/>
    <s v="2021-05-07 00:00:00.000"/>
    <n v="223024"/>
    <n v="223024"/>
    <n v="3795"/>
    <n v="6"/>
    <n v="10"/>
    <s v="3IK: centrum - III. interna"/>
    <s v="NULL"/>
    <n v="22770"/>
    <s v="NULL"/>
    <d v="2021-05-07T00:00:00"/>
    <d v="2021-05-07T00:00:00"/>
  </r>
  <r>
    <x v="0"/>
    <s v="2021-05-11 00:00:00.000"/>
    <n v="223024"/>
    <n v="223024"/>
    <n v="3795"/>
    <n v="3"/>
    <n v="10"/>
    <s v="OCNI: centrum - oční"/>
    <s v="NULL"/>
    <n v="11385"/>
    <s v="NULL"/>
    <d v="2021-05-11T00:00:00"/>
    <d v="2021-05-11T00:00:00"/>
  </r>
  <r>
    <x v="0"/>
    <s v="2021-05-11 00:00:00.000"/>
    <n v="223024"/>
    <n v="223024"/>
    <n v="3795"/>
    <n v="3"/>
    <n v="10"/>
    <s v="KOZNI: centrum - kožní "/>
    <s v="NULL"/>
    <n v="11385"/>
    <s v="NULL"/>
    <d v="2021-05-11T00:00:00"/>
    <d v="2021-05-11T00:00:00"/>
  </r>
  <r>
    <x v="0"/>
    <s v="2021-05-11 00:00:00.000"/>
    <n v="223024"/>
    <n v="223024"/>
    <n v="3795"/>
    <n v="1"/>
    <n v="10"/>
    <s v="KOZNI: centrum - kožní "/>
    <s v="NULL"/>
    <n v="3795"/>
    <s v="NULL"/>
    <d v="2021-05-11T00:00:00"/>
    <d v="2021-05-11T00:00:00"/>
  </r>
  <r>
    <x v="0"/>
    <s v="2021-05-11 00:00:00.000"/>
    <n v="223024"/>
    <n v="223024"/>
    <n v="3795"/>
    <n v="2"/>
    <n v="10"/>
    <s v="KOZNI: centrum - kožní "/>
    <s v="NULL"/>
    <n v="7590"/>
    <s v="NULL"/>
    <d v="2021-05-11T00:00:00"/>
    <d v="2021-05-11T00:00:00"/>
  </r>
  <r>
    <x v="0"/>
    <s v="2021-05-11 00:00:00.000"/>
    <n v="223024"/>
    <n v="223024"/>
    <n v="3795"/>
    <n v="3"/>
    <n v="10"/>
    <s v="KOZNI: centrum - kožní "/>
    <s v="NULL"/>
    <n v="11385"/>
    <s v="NULL"/>
    <d v="2021-05-11T00:00:00"/>
    <d v="2021-05-11T00:00:00"/>
  </r>
  <r>
    <x v="2"/>
    <s v="2021-05-13 00:00:00.000"/>
    <n v="128939"/>
    <n v="28939"/>
    <n v="93960.57"/>
    <n v="1"/>
    <n v="10"/>
    <s v="HOK: centrum -  HOK"/>
    <s v="NULL"/>
    <n v="93960.57"/>
    <s v="NULL"/>
    <d v="2021-05-13T00:00:00"/>
    <d v="2021-05-13T00:00:00"/>
  </r>
  <r>
    <x v="3"/>
    <s v="2021-05-13 00:00:00.000"/>
    <n v="28938"/>
    <n v="28938"/>
    <n v="85504.24"/>
    <n v="1"/>
    <n v="10"/>
    <s v="HOK: centrum -  HOK"/>
    <s v="NULL"/>
    <n v="85504.24"/>
    <s v="NULL"/>
    <d v="2021-05-13T00:00:00"/>
    <d v="2021-05-13T00:00:00"/>
  </r>
  <r>
    <x v="3"/>
    <s v="2021-05-13 00:00:00.000"/>
    <n v="28938"/>
    <n v="28938"/>
    <n v="85504.24"/>
    <n v="1"/>
    <n v="10"/>
    <s v="HOK: centrum -  HOK"/>
    <s v="NULL"/>
    <n v="85504.24"/>
    <s v="NULL"/>
    <d v="2021-05-13T00:00:00"/>
    <d v="2021-05-13T00:00:00"/>
  </r>
  <r>
    <x v="3"/>
    <s v="2021-05-13 00:00:00.000"/>
    <n v="28938"/>
    <n v="28938"/>
    <n v="85504.24"/>
    <n v="1"/>
    <n v="10"/>
    <s v="HOK: centrum -  HOK"/>
    <s v="NULL"/>
    <n v="85504.24"/>
    <s v="NULL"/>
    <d v="2021-05-13T00:00:00"/>
    <d v="2021-05-13T00:00:00"/>
  </r>
  <r>
    <x v="3"/>
    <s v="2021-05-13 00:00:00.000"/>
    <n v="28938"/>
    <n v="28938"/>
    <n v="85504.24"/>
    <n v="2"/>
    <n v="10"/>
    <s v="HOK: centrum -  HOK"/>
    <s v="NULL"/>
    <n v="171008.48"/>
    <s v="NULL"/>
    <d v="2021-05-13T00:00:00"/>
    <d v="2021-05-13T00:00:00"/>
  </r>
  <r>
    <x v="3"/>
    <s v="2021-05-13 00:00:00.000"/>
    <n v="28938"/>
    <n v="28938"/>
    <n v="85504.24"/>
    <n v="1"/>
    <n v="10"/>
    <s v="HOK: centrum -  HOK"/>
    <s v="NULL"/>
    <n v="85504.24"/>
    <s v="NULL"/>
    <d v="2021-05-13T00:00:00"/>
    <d v="2021-05-13T00:00:00"/>
  </r>
  <r>
    <x v="1"/>
    <s v="2021-05-13 00:00:00.000"/>
    <n v="128937"/>
    <n v="28937"/>
    <n v="81110.960000000006"/>
    <n v="1"/>
    <n v="10"/>
    <s v="HOK: centrum -  HOK"/>
    <s v="NULL"/>
    <n v="81110.960000000006"/>
    <s v="NULL"/>
    <d v="2021-05-13T00:00:00"/>
    <d v="2021-05-13T00:00:00"/>
  </r>
  <r>
    <x v="1"/>
    <s v="2021-05-13 00:00:00.000"/>
    <n v="128937"/>
    <n v="28937"/>
    <n v="81110.960000000006"/>
    <n v="2"/>
    <n v="10"/>
    <s v="HOK: centrum -  HOK"/>
    <s v="NULL"/>
    <n v="162221.92000000001"/>
    <s v="NULL"/>
    <d v="2021-05-13T00:00:00"/>
    <d v="2021-05-13T00:00:00"/>
  </r>
  <r>
    <x v="1"/>
    <s v="2021-05-13 00:00:00.000"/>
    <n v="128937"/>
    <n v="28937"/>
    <n v="81110.960000000006"/>
    <n v="3"/>
    <n v="10"/>
    <s v="HOK: centrum -  HOK"/>
    <s v="NULL"/>
    <n v="243332.88"/>
    <s v="NULL"/>
    <d v="2021-05-13T00:00:00"/>
    <d v="2021-05-13T00:00:00"/>
  </r>
  <r>
    <x v="1"/>
    <s v="2021-05-13 00:00:00.000"/>
    <n v="128937"/>
    <n v="28937"/>
    <n v="81110.960000000006"/>
    <n v="1"/>
    <n v="10"/>
    <s v="HOK: centrum -  HOK"/>
    <s v="NULL"/>
    <n v="81110.960000000006"/>
    <s v="NULL"/>
    <d v="2021-05-13T00:00:00"/>
    <d v="2021-05-13T00:00:00"/>
  </r>
  <r>
    <x v="1"/>
    <s v="2021-05-13 00:00:00.000"/>
    <n v="128937"/>
    <n v="28937"/>
    <n v="81110.960000000006"/>
    <n v="1"/>
    <n v="10"/>
    <s v="HOK: centrum -  HOK"/>
    <s v="NULL"/>
    <n v="81110.960000000006"/>
    <s v="NULL"/>
    <d v="2021-05-13T00:00:00"/>
    <d v="2021-05-13T00:00:00"/>
  </r>
  <r>
    <x v="0"/>
    <s v="2021-05-14 00:00:00.000"/>
    <n v="223024"/>
    <n v="223024"/>
    <n v="3795"/>
    <n v="3"/>
    <n v="10"/>
    <s v="3IK: centrum - III. interna"/>
    <s v="NULL"/>
    <n v="11385"/>
    <s v="NULL"/>
    <d v="2021-05-14T00:00:00"/>
    <d v="2021-05-14T00:00:00"/>
  </r>
  <r>
    <x v="0"/>
    <s v="2021-05-14 00:00:00.000"/>
    <n v="223024"/>
    <n v="223024"/>
    <n v="3795"/>
    <n v="12"/>
    <n v="10"/>
    <s v="3IK: centrum - III. interna"/>
    <s v="NULL"/>
    <n v="45540"/>
    <s v="NULL"/>
    <d v="2021-05-14T00:00:00"/>
    <d v="2021-05-14T00:00:00"/>
  </r>
  <r>
    <x v="4"/>
    <s v="2021-05-14 00:00:00.000"/>
    <n v="223021"/>
    <n v="223021"/>
    <n v="3795"/>
    <n v="2"/>
    <n v="10"/>
    <s v="PLIC: centrum - TRN"/>
    <s v="NULL"/>
    <n v="7590"/>
    <s v="NULL"/>
    <d v="2021-05-14T00:00:00"/>
    <d v="2021-05-14T00:00:00"/>
  </r>
  <r>
    <x v="4"/>
    <s v="2021-05-14 00:00:00.000"/>
    <n v="223021"/>
    <n v="223021"/>
    <n v="3795"/>
    <n v="4"/>
    <n v="10"/>
    <s v="PLIC: centrum - TRN"/>
    <s v="NULL"/>
    <n v="15180"/>
    <s v="NULL"/>
    <d v="2021-05-14T00:00:00"/>
    <d v="2021-05-14T00:00:00"/>
  </r>
  <r>
    <x v="2"/>
    <s v="2021-05-19 00:00:00.000"/>
    <n v="128939"/>
    <n v="28939"/>
    <n v="93960.57"/>
    <n v="1"/>
    <n v="10"/>
    <s v="HOK: centrum -  HOK"/>
    <s v="NULL"/>
    <n v="93960.57"/>
    <s v="NULL"/>
    <d v="2021-05-19T00:00:00"/>
    <d v="2021-05-19T00:00:00"/>
  </r>
  <r>
    <x v="3"/>
    <s v="2021-05-19 00:00:00.000"/>
    <n v="28938"/>
    <n v="28938"/>
    <n v="85504.24"/>
    <n v="1"/>
    <n v="10"/>
    <s v="HOK: centrum -  HOK"/>
    <s v="NULL"/>
    <n v="85504.24"/>
    <s v="NULL"/>
    <d v="2021-05-19T00:00:00"/>
    <d v="2021-05-19T00:00:00"/>
  </r>
  <r>
    <x v="1"/>
    <s v="2021-05-19 00:00:00.000"/>
    <n v="128937"/>
    <n v="28937"/>
    <n v="81110.960000000006"/>
    <n v="2"/>
    <n v="10"/>
    <s v="HOK: centrum -  HOK"/>
    <s v="NULL"/>
    <n v="162221.92000000001"/>
    <s v="NULL"/>
    <d v="2021-05-19T00:00:00"/>
    <d v="2021-05-19T00:00:00"/>
  </r>
  <r>
    <x v="0"/>
    <s v="2021-05-19 00:00:00.000"/>
    <n v="223024"/>
    <n v="223024"/>
    <n v="3795"/>
    <n v="3"/>
    <n v="10"/>
    <s v="KOZNI: centrum - kožní "/>
    <s v="NULL"/>
    <n v="11385"/>
    <s v="NULL"/>
    <d v="2021-05-19T00:00:00"/>
    <d v="2021-05-19T00:00:00"/>
  </r>
  <r>
    <x v="0"/>
    <s v="2021-05-19 00:00:00.000"/>
    <n v="223024"/>
    <n v="223024"/>
    <n v="3795"/>
    <n v="3"/>
    <n v="10"/>
    <s v="KOZNI: centrum - kožní "/>
    <s v="NULL"/>
    <n v="11385"/>
    <s v="NULL"/>
    <d v="2021-05-19T00:00:00"/>
    <d v="2021-05-19T00:00:00"/>
  </r>
  <r>
    <x v="0"/>
    <s v="2021-05-20 00:00:00.000"/>
    <n v="223024"/>
    <n v="223024"/>
    <n v="3795"/>
    <n v="3"/>
    <n v="10"/>
    <s v="2IK-GER: centrum - II.interna"/>
    <s v="NULL"/>
    <n v="11385"/>
    <s v="NULL"/>
    <d v="2021-05-20T00:00:00"/>
    <d v="2021-05-20T00:00:00"/>
  </r>
  <r>
    <x v="0"/>
    <s v="2021-05-20 00:00:00.000"/>
    <n v="223024"/>
    <n v="223024"/>
    <n v="3795"/>
    <n v="3"/>
    <n v="10"/>
    <s v="2IK-GER: centrum - II.interna"/>
    <s v="NULL"/>
    <n v="11385"/>
    <s v="NULL"/>
    <d v="2021-05-20T00:00:00"/>
    <d v="2021-05-20T00:00:00"/>
  </r>
  <r>
    <x v="0"/>
    <s v="2021-05-20 00:00:00.000"/>
    <n v="223024"/>
    <n v="223024"/>
    <n v="3795"/>
    <n v="6"/>
    <n v="10"/>
    <s v="2IK-GER: centrum - II.interna"/>
    <s v="NULL"/>
    <n v="22770"/>
    <s v="NULL"/>
    <d v="2021-05-20T00:00:00"/>
    <d v="2021-05-20T00:00:00"/>
  </r>
  <r>
    <x v="0"/>
    <s v="2021-05-21 00:00:00.000"/>
    <n v="223024"/>
    <n v="223024"/>
    <n v="3795"/>
    <n v="15"/>
    <n v="10"/>
    <s v="3IK: centrum - III. interna"/>
    <s v="NULL"/>
    <n v="56925"/>
    <s v="NULL"/>
    <d v="2021-05-21T00:00:00"/>
    <d v="2021-05-21T00:00:00"/>
  </r>
  <r>
    <x v="0"/>
    <s v="2021-05-24 00:00:00.000"/>
    <n v="223024"/>
    <n v="223024"/>
    <n v="3795"/>
    <n v="3"/>
    <n v="10"/>
    <s v="OCNI: centrum - oční"/>
    <s v="NULL"/>
    <n v="11385"/>
    <s v="NULL"/>
    <d v="2021-05-24T00:00:00"/>
    <d v="2021-05-24T00:00:00"/>
  </r>
  <r>
    <x v="2"/>
    <s v="2021-05-24 00:00:00.000"/>
    <n v="128939"/>
    <n v="28939"/>
    <n v="93960.57"/>
    <n v="1"/>
    <n v="10"/>
    <s v="HOK: centrum -  HOK"/>
    <s v="NULL"/>
    <n v="93960.57"/>
    <s v="NULL"/>
    <d v="2021-05-24T00:00:00"/>
    <d v="2021-05-24T00:00:00"/>
  </r>
  <r>
    <x v="3"/>
    <s v="2021-05-24 00:00:00.000"/>
    <n v="28938"/>
    <n v="28938"/>
    <n v="85504.24"/>
    <n v="1"/>
    <n v="10"/>
    <s v="HOK: centrum -  HOK"/>
    <s v="NULL"/>
    <n v="85504.24"/>
    <s v="NULL"/>
    <d v="2021-05-24T00:00:00"/>
    <d v="2021-05-24T00:00:00"/>
  </r>
  <r>
    <x v="1"/>
    <s v="2021-05-24 00:00:00.000"/>
    <n v="128937"/>
    <n v="28937"/>
    <n v="81110.960000000006"/>
    <n v="2"/>
    <n v="10"/>
    <s v="HOK: centrum -  HOK"/>
    <s v="NULL"/>
    <n v="162221.92000000001"/>
    <s v="NULL"/>
    <d v="2021-05-24T00:00:00"/>
    <d v="2021-05-24T00:00:00"/>
  </r>
  <r>
    <x v="4"/>
    <s v="2021-05-25 00:00:00.000"/>
    <n v="223021"/>
    <n v="223021"/>
    <n v="3795"/>
    <n v="1"/>
    <n v="10"/>
    <s v="KOZNI: centrum - kožní "/>
    <s v="NULL"/>
    <n v="3795"/>
    <s v="NULL"/>
    <d v="2021-05-25T00:00:00"/>
    <d v="2021-05-25T00:00:00"/>
  </r>
  <r>
    <x v="4"/>
    <s v="2021-05-25 00:00:00.000"/>
    <n v="223021"/>
    <n v="223021"/>
    <n v="3795"/>
    <n v="2"/>
    <n v="10"/>
    <s v="KOZNI: centrum - kožní "/>
    <s v="NULL"/>
    <n v="7590"/>
    <s v="NULL"/>
    <d v="2021-05-25T00:00:00"/>
    <d v="2021-05-25T00:00:00"/>
  </r>
  <r>
    <x v="0"/>
    <s v="2021-05-25 00:00:00.000"/>
    <n v="223024"/>
    <n v="223024"/>
    <n v="3795"/>
    <n v="2"/>
    <n v="10"/>
    <s v="KOZNI: centrum - kožní "/>
    <s v="NULL"/>
    <n v="7590"/>
    <s v="NULL"/>
    <d v="2021-05-25T00:00:00"/>
    <d v="2021-05-25T00:00:00"/>
  </r>
  <r>
    <x v="0"/>
    <s v="2021-05-25 00:00:00.000"/>
    <n v="223024"/>
    <n v="223024"/>
    <n v="3795"/>
    <n v="1"/>
    <n v="10"/>
    <s v="KOZNI: centrum - kožní "/>
    <s v="NULL"/>
    <n v="3795"/>
    <s v="NULL"/>
    <d v="2021-05-25T00:00:00"/>
    <d v="2021-05-25T00:00:00"/>
  </r>
  <r>
    <x v="0"/>
    <s v="2021-05-25 00:00:00.000"/>
    <n v="223024"/>
    <n v="223024"/>
    <n v="3795"/>
    <n v="3"/>
    <n v="10"/>
    <s v="KOZNI: centrum - kožní "/>
    <s v="NULL"/>
    <n v="11385"/>
    <s v="NULL"/>
    <d v="2021-05-25T00:00:00"/>
    <d v="2021-05-25T00:00:00"/>
  </r>
  <r>
    <x v="0"/>
    <s v="2021-05-25 00:00:00.000"/>
    <n v="223024"/>
    <n v="223024"/>
    <n v="3795"/>
    <n v="3"/>
    <n v="10"/>
    <s v="KOZNI: centrum - kožní "/>
    <s v="NULL"/>
    <n v="11385"/>
    <s v="NULL"/>
    <d v="2021-05-25T00:00:00"/>
    <d v="2021-05-25T00:00:00"/>
  </r>
  <r>
    <x v="0"/>
    <s v="2021-05-25 00:00:00.000"/>
    <n v="223024"/>
    <n v="223024"/>
    <n v="3795"/>
    <n v="2"/>
    <n v="10"/>
    <s v="KOZNI: centrum - kožní "/>
    <s v="NULL"/>
    <n v="7590"/>
    <s v="NULL"/>
    <d v="2021-05-25T00:00:00"/>
    <d v="2021-05-25T00:00:00"/>
  </r>
  <r>
    <x v="0"/>
    <s v="2021-05-25 00:00:00.000"/>
    <n v="223024"/>
    <n v="223024"/>
    <n v="3795"/>
    <n v="3"/>
    <n v="10"/>
    <s v="KOZNI: centrum - kožní "/>
    <s v="NULL"/>
    <n v="11385"/>
    <s v="NULL"/>
    <d v="2021-05-25T00:00:00"/>
    <d v="2021-05-25T00:00:00"/>
  </r>
  <r>
    <x v="0"/>
    <s v="2021-05-25 00:00:00.000"/>
    <n v="223024"/>
    <n v="223024"/>
    <n v="3795"/>
    <n v="2"/>
    <n v="10"/>
    <s v="KOZNI: centrum - kožní "/>
    <s v="NULL"/>
    <n v="7590"/>
    <s v="NULL"/>
    <d v="2021-05-25T00:00:00"/>
    <d v="2021-05-25T00:00:00"/>
  </r>
  <r>
    <x v="0"/>
    <s v="2021-05-25 00:00:00.000"/>
    <n v="223024"/>
    <n v="223024"/>
    <n v="3795"/>
    <n v="1"/>
    <n v="10"/>
    <s v="KOZNI: centrum - kožní "/>
    <s v="NULL"/>
    <n v="3795"/>
    <s v="NULL"/>
    <d v="2021-05-25T00:00:00"/>
    <d v="2021-05-25T00:00:00"/>
  </r>
  <r>
    <x v="0"/>
    <s v="2021-05-26 00:00:00.000"/>
    <n v="223024"/>
    <n v="223024"/>
    <n v="3795"/>
    <n v="4"/>
    <n v="10"/>
    <s v="2IK-GER: centrum - II.interna"/>
    <s v="NULL"/>
    <n v="15180"/>
    <s v="NULL"/>
    <d v="2021-05-26T00:00:00"/>
    <d v="2021-05-26T00:00:00"/>
  </r>
  <r>
    <x v="0"/>
    <s v="2021-05-26 00:00:00.000"/>
    <n v="223024"/>
    <n v="223024"/>
    <n v="3795"/>
    <n v="4"/>
    <n v="10"/>
    <s v="2IK-GER: centrum - II.interna"/>
    <s v="NULL"/>
    <n v="15180"/>
    <s v="NULL"/>
    <d v="2021-05-26T00:00:00"/>
    <d v="2021-05-26T00:00:00"/>
  </r>
  <r>
    <x v="0"/>
    <s v="2021-05-26 00:00:00.000"/>
    <n v="223024"/>
    <n v="223024"/>
    <n v="3795"/>
    <n v="4"/>
    <n v="10"/>
    <s v="2IK-GER: centrum - II.interna"/>
    <s v="NULL"/>
    <n v="15180"/>
    <s v="NULL"/>
    <d v="2021-05-26T00:00:00"/>
    <d v="2021-05-26T00:00:00"/>
  </r>
  <r>
    <x v="0"/>
    <s v="2021-05-26 00:00:00.000"/>
    <n v="223024"/>
    <n v="223024"/>
    <n v="3795"/>
    <n v="4"/>
    <n v="10"/>
    <s v="2IK-GER: centrum - II.interna"/>
    <s v="NULL"/>
    <n v="15180"/>
    <s v="NULL"/>
    <d v="2021-05-26T00:00:00"/>
    <d v="2021-05-26T00:00:00"/>
  </r>
  <r>
    <x v="1"/>
    <s v="2021-05-27 00:00:00.000"/>
    <n v="128937"/>
    <n v="28937"/>
    <n v="81110.960000000006"/>
    <n v="1"/>
    <n v="10"/>
    <s v="HOK: centrum -  HOK"/>
    <s v="NULL"/>
    <n v="81110.960000000006"/>
    <s v="NULL"/>
    <d v="2021-05-27T00:00:00"/>
    <d v="2021-05-27T00:00:00"/>
  </r>
  <r>
    <x v="0"/>
    <s v="2021-05-27 00:00:00.000"/>
    <n v="223024"/>
    <n v="223024"/>
    <n v="3795"/>
    <n v="4"/>
    <n v="10"/>
    <s v="2IK-GER: centrum - II.interna"/>
    <s v="NULL"/>
    <n v="15180"/>
    <s v="NULL"/>
    <d v="2021-05-27T00:00:00"/>
    <d v="2021-05-27T00:00:00"/>
  </r>
  <r>
    <x v="0"/>
    <s v="2021-05-27 00:00:00.000"/>
    <n v="223024"/>
    <n v="223024"/>
    <n v="3795"/>
    <n v="4"/>
    <n v="10"/>
    <s v="2IK-GER: centrum - II.interna"/>
    <s v="NULL"/>
    <n v="15180"/>
    <s v="NULL"/>
    <d v="2021-05-27T00:00:00"/>
    <d v="2021-05-27T00:00:00"/>
  </r>
  <r>
    <x v="0"/>
    <s v="2021-05-27 00:00:00.000"/>
    <n v="223024"/>
    <n v="223024"/>
    <n v="3795"/>
    <n v="4"/>
    <n v="10"/>
    <s v="2IK-GER: centrum - II.interna"/>
    <s v="NULL"/>
    <n v="15180"/>
    <s v="NULL"/>
    <d v="2021-05-27T00:00:00"/>
    <d v="2021-05-27T00:00:00"/>
  </r>
  <r>
    <x v="0"/>
    <s v="2021-05-27 00:00:00.000"/>
    <n v="223024"/>
    <n v="223024"/>
    <n v="3795"/>
    <n v="4"/>
    <n v="10"/>
    <s v="2IK-GER: centrum - II.interna"/>
    <s v="NULL"/>
    <n v="15180"/>
    <s v="NULL"/>
    <d v="2021-05-27T00:00:00"/>
    <d v="2021-05-27T00:00:00"/>
  </r>
  <r>
    <x v="0"/>
    <s v="2021-05-27 00:00:00.000"/>
    <n v="223024"/>
    <n v="223024"/>
    <n v="3795"/>
    <n v="4"/>
    <n v="10"/>
    <s v="2IK-GER: centrum - II.interna"/>
    <s v="NULL"/>
    <n v="15180"/>
    <s v="NULL"/>
    <d v="2021-05-27T00:00:00"/>
    <d v="2021-05-27T00:00:00"/>
  </r>
  <r>
    <x v="0"/>
    <s v="2021-05-27 00:00:00.000"/>
    <n v="223024"/>
    <n v="223024"/>
    <n v="3795"/>
    <n v="4"/>
    <n v="10"/>
    <s v="2IK-GER: centrum - II.interna"/>
    <s v="NULL"/>
    <n v="15180"/>
    <s v="NULL"/>
    <d v="2021-05-27T00:00:00"/>
    <d v="2021-05-27T00:00:00"/>
  </r>
  <r>
    <x v="0"/>
    <s v="2021-05-27 00:00:00.000"/>
    <n v="223024"/>
    <n v="223024"/>
    <n v="3795"/>
    <n v="4"/>
    <n v="10"/>
    <s v="2IK-GER: centrum - II.interna"/>
    <s v="NULL"/>
    <n v="15180"/>
    <s v="NULL"/>
    <d v="2021-05-27T00:00:00"/>
    <d v="2021-05-27T00:00:00"/>
  </r>
  <r>
    <x v="0"/>
    <s v="2021-05-27 00:00:00.000"/>
    <n v="223024"/>
    <n v="223024"/>
    <n v="3795"/>
    <n v="4"/>
    <n v="10"/>
    <s v="2IK-GER: centrum - II.interna"/>
    <s v="NULL"/>
    <n v="15180"/>
    <s v="NULL"/>
    <d v="2021-05-27T00:00:00"/>
    <d v="2021-05-27T00:00:00"/>
  </r>
  <r>
    <x v="0"/>
    <s v="2021-05-27 00:00:00.000"/>
    <n v="223024"/>
    <n v="223024"/>
    <n v="3795"/>
    <n v="4"/>
    <n v="10"/>
    <s v="2IK-GER: centrum - II.interna"/>
    <s v="NULL"/>
    <n v="15180"/>
    <s v="NULL"/>
    <d v="2021-05-27T00:00:00"/>
    <d v="2021-05-27T00:00:00"/>
  </r>
  <r>
    <x v="0"/>
    <s v="2021-05-27 00:00:00.000"/>
    <n v="223024"/>
    <n v="223024"/>
    <n v="3795"/>
    <n v="4"/>
    <n v="10"/>
    <s v="2IK-GER: centrum - II.interna"/>
    <s v="NULL"/>
    <n v="15180"/>
    <s v="NULL"/>
    <d v="2021-05-27T00:00:00"/>
    <d v="2021-05-27T00:00:00"/>
  </r>
  <r>
    <x v="0"/>
    <s v="2021-05-27 00:00:00.000"/>
    <n v="223024"/>
    <n v="223024"/>
    <n v="3795"/>
    <n v="3"/>
    <n v="10"/>
    <s v="2IK-GER: centrum - II.interna"/>
    <s v="NULL"/>
    <n v="11385"/>
    <s v="NULL"/>
    <d v="2021-05-27T00:00:00"/>
    <d v="2021-05-27T00:00:00"/>
  </r>
  <r>
    <x v="0"/>
    <s v="2021-05-27 00:00:00.000"/>
    <n v="223024"/>
    <n v="223024"/>
    <n v="3795"/>
    <n v="5"/>
    <n v="10"/>
    <s v="2IK-GER: centrum - II.interna"/>
    <s v="NULL"/>
    <n v="18975"/>
    <s v="NULL"/>
    <d v="2021-05-27T00:00:00"/>
    <d v="2021-05-27T00:00:00"/>
  </r>
  <r>
    <x v="0"/>
    <s v="2021-05-28 00:00:00.000"/>
    <n v="223024"/>
    <n v="223024"/>
    <n v="3795"/>
    <n v="5"/>
    <n v="10"/>
    <s v="3IK: centrum - III. interna"/>
    <s v="NULL"/>
    <n v="18975"/>
    <s v="NULL"/>
    <d v="2021-05-28T00:00:00"/>
    <d v="2021-05-28T00:00:00"/>
  </r>
  <r>
    <x v="0"/>
    <s v="2021-05-31 00:00:00.000"/>
    <n v="223024"/>
    <n v="223024"/>
    <n v="3795"/>
    <n v="15"/>
    <n v="10"/>
    <s v="3IK: centrum - III. interna"/>
    <s v="NULL"/>
    <n v="56925"/>
    <s v="NULL"/>
    <d v="2021-05-31T00:00:00"/>
    <d v="2021-05-31T00:00:00"/>
  </r>
  <r>
    <x v="4"/>
    <s v="2021-06-01 00:00:00.000"/>
    <n v="223021"/>
    <n v="223021"/>
    <n v="3795"/>
    <n v="25"/>
    <n v="10"/>
    <s v="3IK: centrum - III. interna"/>
    <s v="NULL"/>
    <n v="94875"/>
    <s v="NULL"/>
    <d v="2021-06-01T00:00:00"/>
    <d v="2021-06-01T00:00:00"/>
  </r>
  <r>
    <x v="0"/>
    <s v="2021-06-01 00:00:00.000"/>
    <n v="223024"/>
    <n v="223024"/>
    <n v="3795"/>
    <n v="5"/>
    <n v="10"/>
    <s v="3IK: centrum - III. interna"/>
    <s v="NULL"/>
    <n v="18975"/>
    <s v="NULL"/>
    <d v="2021-06-01T00:00:00"/>
    <d v="2021-06-01T00:00:00"/>
  </r>
  <r>
    <x v="0"/>
    <s v="2021-06-02 00:00:00.000"/>
    <n v="223024"/>
    <n v="223024"/>
    <n v="3795"/>
    <n v="25"/>
    <n v="10"/>
    <s v="3IK: centrum - III. interna"/>
    <s v="NULL"/>
    <n v="94875"/>
    <s v="NULL"/>
    <d v="2021-06-02T00:00:00"/>
    <d v="2021-06-02T00:00:00"/>
  </r>
  <r>
    <x v="0"/>
    <s v="2021-06-02 00:00:00.000"/>
    <n v="223024"/>
    <n v="223024"/>
    <n v="3795"/>
    <n v="3"/>
    <n v="10"/>
    <s v="KOZNI: centrum - kožní "/>
    <s v="NULL"/>
    <n v="11385"/>
    <s v="NULL"/>
    <d v="2021-06-02T00:00:00"/>
    <d v="2021-06-02T00:00:00"/>
  </r>
  <r>
    <x v="0"/>
    <s v="2021-06-02 00:00:00.000"/>
    <n v="223024"/>
    <n v="223024"/>
    <n v="3795"/>
    <n v="3"/>
    <n v="10"/>
    <s v="KOZNI: centrum - kožní "/>
    <s v="NULL"/>
    <n v="11385"/>
    <s v="NULL"/>
    <d v="2021-06-02T00:00:00"/>
    <d v="2021-06-02T00:00:00"/>
  </r>
  <r>
    <x v="0"/>
    <s v="2021-06-02 00:00:00.000"/>
    <n v="223024"/>
    <n v="223024"/>
    <n v="3795"/>
    <n v="3"/>
    <n v="10"/>
    <s v="KOZNI: centrum - kožní "/>
    <s v="NULL"/>
    <n v="11385"/>
    <s v="NULL"/>
    <d v="2021-06-02T00:00:00"/>
    <d v="2021-06-02T00:00:00"/>
  </r>
  <r>
    <x v="2"/>
    <s v="2021-06-03 00:00:00.000"/>
    <n v="128939"/>
    <n v="28939"/>
    <n v="93960.57"/>
    <n v="1"/>
    <n v="10"/>
    <s v="HOK: centrum -  HOK"/>
    <s v="NULL"/>
    <n v="93960.57"/>
    <s v="NULL"/>
    <d v="2021-06-03T00:00:00"/>
    <d v="2021-06-03T00:00:00"/>
  </r>
  <r>
    <x v="3"/>
    <s v="2021-06-03 00:00:00.000"/>
    <n v="28938"/>
    <n v="28938"/>
    <n v="85504.24"/>
    <n v="1"/>
    <n v="10"/>
    <s v="HOK: centrum -  HOK"/>
    <s v="NULL"/>
    <n v="85504.24"/>
    <s v="NULL"/>
    <d v="2021-06-03T00:00:00"/>
    <d v="2021-06-03T00:00:00"/>
  </r>
  <r>
    <x v="1"/>
    <s v="2021-06-03 00:00:00.000"/>
    <n v="128937"/>
    <n v="28937"/>
    <n v="81110.960000000006"/>
    <n v="1"/>
    <n v="10"/>
    <s v="HOK: centrum -  HOK"/>
    <s v="NULL"/>
    <n v="81110.960000000006"/>
    <s v="NULL"/>
    <d v="2021-06-03T00:00:00"/>
    <d v="2021-06-03T00:00:00"/>
  </r>
  <r>
    <x v="0"/>
    <s v="2021-06-03 00:00:00.000"/>
    <n v="223024"/>
    <n v="223024"/>
    <n v="3795"/>
    <n v="10"/>
    <n v="10"/>
    <s v="3IK: centrum - III. interna"/>
    <s v="NULL"/>
    <n v="37950"/>
    <s v="NULL"/>
    <d v="2021-06-03T00:00:00"/>
    <d v="2021-06-03T00:00:00"/>
  </r>
  <r>
    <x v="0"/>
    <s v="2021-06-03 00:00:00.000"/>
    <n v="223024"/>
    <n v="223024"/>
    <n v="3795"/>
    <n v="10"/>
    <n v="10"/>
    <s v="3IK: centrum - III. interna"/>
    <s v="NULL"/>
    <n v="37950"/>
    <s v="NULL"/>
    <d v="2021-06-03T00:00:00"/>
    <d v="2021-06-03T00:00:00"/>
  </r>
  <r>
    <x v="3"/>
    <s v="2021-06-04 00:00:00.000"/>
    <n v="28938"/>
    <n v="28938"/>
    <n v="85504.24"/>
    <n v="1"/>
    <n v="10"/>
    <s v="HOK: centrum -  HOK"/>
    <s v="NULL"/>
    <n v="85504.24"/>
    <s v="NULL"/>
    <d v="2021-06-04T00:00:00"/>
    <d v="2021-06-04T00:00:00"/>
  </r>
  <r>
    <x v="1"/>
    <s v="2021-06-04 00:00:00.000"/>
    <n v="128937"/>
    <n v="28937"/>
    <n v="81110.960000000006"/>
    <n v="2"/>
    <n v="10"/>
    <s v="HOK: centrum -  HOK"/>
    <s v="NULL"/>
    <n v="162221.92000000001"/>
    <s v="NULL"/>
    <d v="2021-06-04T00:00:00"/>
    <d v="2021-06-04T00:00:00"/>
  </r>
  <r>
    <x v="4"/>
    <s v="2021-06-04 00:00:00.000"/>
    <n v="223021"/>
    <n v="223021"/>
    <n v="3795"/>
    <n v="8"/>
    <n v="10"/>
    <s v="PLIC: centrum - TRN"/>
    <s v="NULL"/>
    <n v="30360"/>
    <s v="NULL"/>
    <d v="2021-06-04T00:00:00"/>
    <d v="2021-06-04T00:00:00"/>
  </r>
  <r>
    <x v="3"/>
    <s v="2021-06-09 00:00:00.000"/>
    <n v="28938"/>
    <n v="28938"/>
    <n v="85504.24"/>
    <n v="1"/>
    <n v="10"/>
    <s v="HOK: centrum -  HOK"/>
    <s v="NULL"/>
    <n v="85504.24"/>
    <s v="NULL"/>
    <d v="2021-06-09T00:00:00"/>
    <d v="2021-06-09T00:00:00"/>
  </r>
  <r>
    <x v="3"/>
    <s v="2021-06-09 00:00:00.000"/>
    <n v="28938"/>
    <n v="28938"/>
    <n v="85504.24"/>
    <n v="1"/>
    <n v="10"/>
    <s v="HOK: centrum -  HOK"/>
    <s v="NULL"/>
    <n v="85504.24"/>
    <s v="NULL"/>
    <d v="2021-06-09T00:00:00"/>
    <d v="2021-06-09T00:00:00"/>
  </r>
  <r>
    <x v="3"/>
    <s v="2021-06-09 00:00:00.000"/>
    <n v="28938"/>
    <n v="28938"/>
    <n v="85504.24"/>
    <n v="1"/>
    <n v="10"/>
    <s v="HOK: centrum -  HOK"/>
    <s v="NULL"/>
    <n v="85504.24"/>
    <s v="NULL"/>
    <d v="2021-06-09T00:00:00"/>
    <d v="2021-06-09T00:00:00"/>
  </r>
  <r>
    <x v="3"/>
    <s v="2021-06-09 00:00:00.000"/>
    <n v="28938"/>
    <n v="28938"/>
    <n v="85504.24"/>
    <n v="1"/>
    <n v="10"/>
    <s v="HOK: centrum -  HOK"/>
    <s v="NULL"/>
    <n v="85504.24"/>
    <s v="NULL"/>
    <d v="2021-06-09T00:00:00"/>
    <d v="2021-06-09T00:00:00"/>
  </r>
  <r>
    <x v="3"/>
    <s v="2021-06-09 00:00:00.000"/>
    <n v="28938"/>
    <n v="28938"/>
    <n v="85504.24"/>
    <n v="1"/>
    <n v="10"/>
    <s v="HOK: centrum -  HOK"/>
    <s v="NULL"/>
    <n v="85504.24"/>
    <s v="NULL"/>
    <d v="2021-06-09T00:00:00"/>
    <d v="2021-06-09T00:00:00"/>
  </r>
  <r>
    <x v="1"/>
    <s v="2021-06-09 00:00:00.000"/>
    <n v="128937"/>
    <n v="28937"/>
    <n v="81110.960000000006"/>
    <n v="2"/>
    <n v="10"/>
    <s v="HOK: centrum -  HOK"/>
    <s v="NULL"/>
    <n v="162221.92000000001"/>
    <s v="NULL"/>
    <d v="2021-06-09T00:00:00"/>
    <d v="2021-06-09T00:00:00"/>
  </r>
  <r>
    <x v="1"/>
    <s v="2021-06-09 00:00:00.000"/>
    <n v="128937"/>
    <n v="28937"/>
    <n v="81110.960000000006"/>
    <n v="1"/>
    <n v="10"/>
    <s v="HOK: centrum -  HOK"/>
    <s v="NULL"/>
    <n v="81110.960000000006"/>
    <s v="NULL"/>
    <d v="2021-06-09T00:00:00"/>
    <d v="2021-06-09T00:00:00"/>
  </r>
  <r>
    <x v="1"/>
    <s v="2021-06-09 00:00:00.000"/>
    <n v="128937"/>
    <n v="28937"/>
    <n v="81110.960000000006"/>
    <n v="2"/>
    <n v="10"/>
    <s v="HOK: centrum -  HOK"/>
    <s v="NULL"/>
    <n v="162221.92000000001"/>
    <s v="NULL"/>
    <d v="2021-06-09T00:00:00"/>
    <d v="2021-06-09T00:00:00"/>
  </r>
  <r>
    <x v="1"/>
    <s v="2021-06-09 00:00:00.000"/>
    <n v="128937"/>
    <n v="28937"/>
    <n v="81110.960000000006"/>
    <n v="2"/>
    <n v="10"/>
    <s v="HOK: centrum -  HOK"/>
    <s v="NULL"/>
    <n v="162221.92000000001"/>
    <s v="NULL"/>
    <d v="2021-06-09T00:00:00"/>
    <d v="2021-06-09T00:00:00"/>
  </r>
  <r>
    <x v="4"/>
    <s v="2021-06-09 00:00:00.000"/>
    <n v="223021"/>
    <n v="223021"/>
    <n v="3795"/>
    <n v="10"/>
    <n v="10"/>
    <s v="3IK: centrum - III. interna"/>
    <s v="NULL"/>
    <n v="37950"/>
    <s v="NULL"/>
    <d v="2021-06-09T00:00:00"/>
    <d v="2021-06-09T00:00:00"/>
  </r>
  <r>
    <x v="0"/>
    <s v="2021-06-09 00:00:00.000"/>
    <n v="223024"/>
    <n v="223024"/>
    <n v="3795"/>
    <n v="4"/>
    <n v="10"/>
    <s v="3IK: centrum - III. interna"/>
    <s v="NULL"/>
    <n v="15180"/>
    <s v="NULL"/>
    <d v="2021-06-09T00:00:00"/>
    <d v="2021-06-09T00:00:00"/>
  </r>
  <r>
    <x v="0"/>
    <s v="2021-06-09 00:00:00.000"/>
    <n v="223024"/>
    <n v="223024"/>
    <n v="3795"/>
    <n v="3"/>
    <n v="10"/>
    <s v="3IK: centrum - III. interna"/>
    <s v="NULL"/>
    <n v="11385"/>
    <s v="NULL"/>
    <d v="2021-06-09T00:00:00"/>
    <d v="2021-06-09T00:00:00"/>
  </r>
  <r>
    <x v="0"/>
    <s v="2021-06-09 00:00:00.000"/>
    <n v="223024"/>
    <n v="223024"/>
    <n v="3795"/>
    <n v="13"/>
    <n v="10"/>
    <s v="3IK: centrum - III. interna"/>
    <s v="NULL"/>
    <n v="49335"/>
    <s v="NULL"/>
    <d v="2021-06-09T00:00:00"/>
    <d v="2021-06-09T00:00:00"/>
  </r>
  <r>
    <x v="4"/>
    <s v="2021-06-09 00:00:00.000"/>
    <n v="223021"/>
    <n v="223021"/>
    <n v="3795"/>
    <n v="2"/>
    <n v="10"/>
    <s v="KOZNI: centrum - kožní "/>
    <s v="NULL"/>
    <n v="7590"/>
    <s v="NULL"/>
    <d v="2021-06-09T00:00:00"/>
    <d v="2021-06-09T00:00:00"/>
  </r>
  <r>
    <x v="4"/>
    <s v="2021-06-09 00:00:00.000"/>
    <n v="223021"/>
    <n v="223021"/>
    <n v="3795"/>
    <n v="1"/>
    <n v="10"/>
    <s v="KOZNI: centrum - kožní "/>
    <s v="NULL"/>
    <n v="3795"/>
    <s v="NULL"/>
    <d v="2021-06-09T00:00:00"/>
    <d v="2021-06-09T00:00:00"/>
  </r>
  <r>
    <x v="0"/>
    <s v="2021-06-09 00:00:00.000"/>
    <n v="223024"/>
    <n v="223024"/>
    <n v="3795"/>
    <n v="3"/>
    <n v="10"/>
    <s v="KOZNI: centrum - kožní "/>
    <s v="NULL"/>
    <n v="11385"/>
    <s v="NULL"/>
    <d v="2021-06-09T00:00:00"/>
    <d v="2021-06-09T00:00:00"/>
  </r>
  <r>
    <x v="3"/>
    <s v="2021-06-10 00:00:00.000"/>
    <n v="28938"/>
    <n v="28938"/>
    <n v="85504.24"/>
    <n v="2"/>
    <n v="10"/>
    <s v="HOK: centrum -  HOK"/>
    <s v="NULL"/>
    <n v="171008.48"/>
    <s v="NULL"/>
    <d v="2021-06-10T00:00:00"/>
    <d v="2021-06-10T00:00:00"/>
  </r>
  <r>
    <x v="1"/>
    <s v="2021-06-10 00:00:00.000"/>
    <n v="128937"/>
    <n v="28937"/>
    <n v="81110.960000000006"/>
    <n v="2"/>
    <n v="10"/>
    <s v="HOK: centrum -  HOK"/>
    <s v="NULL"/>
    <n v="162221.92000000001"/>
    <s v="NULL"/>
    <d v="2021-06-10T00:00:00"/>
    <d v="2021-06-10T00:00:00"/>
  </r>
  <r>
    <x v="1"/>
    <s v="2021-06-10 00:00:00.000"/>
    <n v="128937"/>
    <n v="28937"/>
    <n v="81110.960000000006"/>
    <n v="3"/>
    <n v="10"/>
    <s v="HOK: centrum -  HOK"/>
    <s v="NULL"/>
    <n v="243332.88"/>
    <s v="NULL"/>
    <d v="2021-06-10T00:00:00"/>
    <d v="2021-06-10T00:00:00"/>
  </r>
  <r>
    <x v="1"/>
    <s v="2021-06-10 00:00:00.000"/>
    <n v="128937"/>
    <n v="28937"/>
    <n v="81110.960000000006"/>
    <n v="3"/>
    <n v="10"/>
    <s v="HOK: centrum -  HOK"/>
    <s v="NULL"/>
    <n v="243332.88"/>
    <s v="NULL"/>
    <d v="2021-06-10T00:00:00"/>
    <d v="2021-06-10T00:00:00"/>
  </r>
  <r>
    <x v="1"/>
    <s v="2021-06-10 00:00:00.000"/>
    <n v="128937"/>
    <n v="28937"/>
    <n v="81110.960000000006"/>
    <n v="3"/>
    <n v="10"/>
    <s v="HOK: centrum -  HOK"/>
    <s v="NULL"/>
    <n v="243332.88"/>
    <s v="NULL"/>
    <d v="2021-06-10T00:00:00"/>
    <d v="2021-06-10T00:00:00"/>
  </r>
  <r>
    <x v="0"/>
    <s v="2021-06-16 00:00:00.000"/>
    <n v="223024"/>
    <n v="223024"/>
    <n v="3795"/>
    <n v="3"/>
    <n v="10"/>
    <s v="KOZNI: centrum - kožní "/>
    <s v="NULL"/>
    <n v="11385"/>
    <s v="NULL"/>
    <d v="2021-06-16T00:00:00"/>
    <d v="2021-06-16T00:00:00"/>
  </r>
  <r>
    <x v="0"/>
    <s v="2021-06-16 00:00:00.000"/>
    <n v="223024"/>
    <n v="223024"/>
    <n v="3795"/>
    <n v="3"/>
    <n v="10"/>
    <s v="KOZNI: centrum - kožní "/>
    <s v="NULL"/>
    <n v="11385"/>
    <s v="NULL"/>
    <d v="2021-06-16T00:00:00"/>
    <d v="2021-06-16T00:00:00"/>
  </r>
  <r>
    <x v="3"/>
    <s v="2021-06-17 00:00:00.000"/>
    <n v="28938"/>
    <n v="28938"/>
    <n v="85504.24"/>
    <n v="1"/>
    <n v="10"/>
    <s v="HOK: centrum -  HOK"/>
    <s v="NULL"/>
    <n v="85504.24"/>
    <s v="NULL"/>
    <d v="2021-06-17T00:00:00"/>
    <d v="2021-06-17T00:00:00"/>
  </r>
  <r>
    <x v="3"/>
    <s v="2021-06-17 00:00:00.000"/>
    <n v="28938"/>
    <n v="28938"/>
    <n v="85504.24"/>
    <n v="1"/>
    <n v="10"/>
    <s v="HOK: centrum -  HOK"/>
    <s v="NULL"/>
    <n v="85504.24"/>
    <s v="NULL"/>
    <d v="2021-06-17T00:00:00"/>
    <d v="2021-06-17T00:00:00"/>
  </r>
  <r>
    <x v="3"/>
    <s v="2021-06-17 00:00:00.000"/>
    <n v="28938"/>
    <n v="28938"/>
    <n v="85504.24"/>
    <n v="1"/>
    <n v="10"/>
    <s v="HOK: centrum -  HOK"/>
    <s v="NULL"/>
    <n v="85504.24"/>
    <s v="NULL"/>
    <d v="2021-06-17T00:00:00"/>
    <d v="2021-06-17T00:00:00"/>
  </r>
  <r>
    <x v="1"/>
    <s v="2021-06-17 00:00:00.000"/>
    <n v="128937"/>
    <n v="28937"/>
    <n v="81110.960000000006"/>
    <n v="1"/>
    <n v="10"/>
    <s v="HOK: centrum -  HOK"/>
    <s v="NULL"/>
    <n v="81110.960000000006"/>
    <s v="NULL"/>
    <d v="2021-06-17T00:00:00"/>
    <d v="2021-06-17T00:00:00"/>
  </r>
  <r>
    <x v="1"/>
    <s v="2021-06-18 00:00:00.000"/>
    <n v="128937"/>
    <n v="28937"/>
    <n v="81110.960000000006"/>
    <n v="2"/>
    <n v="10"/>
    <s v="HOK: centrum -  HOK"/>
    <s v="NULL"/>
    <n v="162221.92000000001"/>
    <s v="NULL"/>
    <d v="2021-06-18T00:00:00"/>
    <d v="2021-06-18T00:00:00"/>
  </r>
  <r>
    <x v="1"/>
    <s v="2021-06-18 00:00:00.000"/>
    <n v="128937"/>
    <n v="28937"/>
    <n v="81110.960000000006"/>
    <n v="2"/>
    <n v="10"/>
    <s v="HOK: centrum -  HOK"/>
    <s v="NULL"/>
    <n v="162221.92000000001"/>
    <s v="NULL"/>
    <d v="2021-06-18T00:00:00"/>
    <d v="2021-06-18T00:00:00"/>
  </r>
  <r>
    <x v="1"/>
    <s v="2021-06-18 00:00:00.000"/>
    <n v="128937"/>
    <n v="28937"/>
    <n v="81110.960000000006"/>
    <n v="3"/>
    <n v="10"/>
    <s v="HOK: centrum -  HOK"/>
    <s v="NULL"/>
    <n v="243332.88"/>
    <s v="NULL"/>
    <d v="2021-06-18T00:00:00"/>
    <d v="2021-06-18T00:00:00"/>
  </r>
  <r>
    <x v="1"/>
    <s v="2021-06-18 00:00:00.000"/>
    <n v="128937"/>
    <n v="28937"/>
    <n v="81110.960000000006"/>
    <n v="3"/>
    <n v="10"/>
    <s v="HOK: centrum -  HOK"/>
    <s v="NULL"/>
    <n v="243332.88"/>
    <s v="NULL"/>
    <d v="2021-06-18T00:00:00"/>
    <d v="2021-06-18T00:00:00"/>
  </r>
  <r>
    <x v="1"/>
    <s v="2021-06-18 00:00:00.000"/>
    <n v="128937"/>
    <n v="28937"/>
    <n v="81110.960000000006"/>
    <n v="3"/>
    <n v="10"/>
    <s v="HOK: centrum -  HOK"/>
    <s v="NULL"/>
    <n v="243332.88"/>
    <s v="NULL"/>
    <d v="2021-06-18T00:00:00"/>
    <d v="2021-06-18T00:00:00"/>
  </r>
  <r>
    <x v="1"/>
    <s v="2021-06-18 00:00:00.000"/>
    <n v="128937"/>
    <n v="28937"/>
    <n v="81110.960000000006"/>
    <n v="3"/>
    <n v="10"/>
    <s v="HOK: centrum -  HOK"/>
    <s v="NULL"/>
    <n v="243332.88"/>
    <s v="NULL"/>
    <d v="2021-06-18T00:00:00"/>
    <d v="2021-06-18T00:00:00"/>
  </r>
  <r>
    <x v="1"/>
    <s v="2021-06-18 00:00:00.000"/>
    <n v="128937"/>
    <n v="28937"/>
    <n v="81110.960000000006"/>
    <n v="1"/>
    <n v="10"/>
    <s v="HOK: centrum -  HOK"/>
    <s v="NULL"/>
    <n v="81110.960000000006"/>
    <s v="NULL"/>
    <d v="2021-06-18T00:00:00"/>
    <d v="2021-06-18T00:00:00"/>
  </r>
  <r>
    <x v="1"/>
    <s v="2021-06-18 00:00:00.000"/>
    <n v="128937"/>
    <n v="28937"/>
    <n v="81110.960000000006"/>
    <n v="1"/>
    <n v="10"/>
    <s v="HOK: centrum -  HOK"/>
    <s v="NULL"/>
    <n v="81110.960000000006"/>
    <s v="NULL"/>
    <d v="2021-06-18T00:00:00"/>
    <d v="2021-06-18T00:00:00"/>
  </r>
  <r>
    <x v="2"/>
    <s v="2021-06-21 00:00:00.000"/>
    <n v="128939"/>
    <n v="28939"/>
    <n v="93960.57"/>
    <n v="1"/>
    <n v="10"/>
    <s v="HOK: centrum -  HOK"/>
    <s v="NULL"/>
    <n v="93960.57"/>
    <s v="NULL"/>
    <d v="2021-06-21T00:00:00"/>
    <d v="2021-06-21T00:00:00"/>
  </r>
  <r>
    <x v="4"/>
    <s v="2021-06-22 00:00:00.000"/>
    <n v="223021"/>
    <n v="223021"/>
    <n v="3795"/>
    <n v="10"/>
    <n v="10"/>
    <s v="3IK: centrum - III. interna"/>
    <s v="NULL"/>
    <n v="37950"/>
    <s v="NULL"/>
    <d v="2021-06-22T00:00:00"/>
    <d v="2021-06-22T00:00:00"/>
  </r>
  <r>
    <x v="0"/>
    <s v="2021-06-22 00:00:00.000"/>
    <n v="223024"/>
    <n v="223024"/>
    <n v="3795"/>
    <n v="4"/>
    <n v="10"/>
    <s v="3IK: centrum - III. interna"/>
    <s v="NULL"/>
    <n v="15180"/>
    <s v="NULL"/>
    <d v="2021-06-22T00:00:00"/>
    <d v="2021-06-22T00:00:00"/>
  </r>
  <r>
    <x v="0"/>
    <s v="2021-06-22 00:00:00.000"/>
    <n v="223024"/>
    <n v="223024"/>
    <n v="3795"/>
    <n v="3"/>
    <n v="10"/>
    <s v="3IK: centrum - III. interna"/>
    <s v="NULL"/>
    <n v="11385"/>
    <s v="NULL"/>
    <d v="2021-06-22T00:00:00"/>
    <d v="2021-06-22T00:00:00"/>
  </r>
  <r>
    <x v="0"/>
    <s v="2021-06-22 00:00:00.000"/>
    <n v="223024"/>
    <n v="223024"/>
    <n v="3795"/>
    <n v="3"/>
    <n v="10"/>
    <s v="3IK: centrum - III. interna"/>
    <s v="NULL"/>
    <n v="11385"/>
    <s v="NULL"/>
    <d v="2021-06-22T00:00:00"/>
    <d v="2021-06-22T00:00:00"/>
  </r>
  <r>
    <x v="0"/>
    <s v="2021-06-22 00:00:00.000"/>
    <n v="223024"/>
    <n v="223024"/>
    <n v="3795"/>
    <n v="1"/>
    <n v="10"/>
    <s v="3IK: centrum - III. interna"/>
    <s v="NULL"/>
    <n v="3795"/>
    <s v="NULL"/>
    <d v="2021-06-22T00:00:00"/>
    <d v="2021-06-22T00:00:00"/>
  </r>
  <r>
    <x v="0"/>
    <s v="2021-06-23 00:00:00.000"/>
    <n v="223024"/>
    <n v="223024"/>
    <n v="3795"/>
    <n v="2"/>
    <n v="10"/>
    <s v="OCNI: centrum - oční"/>
    <s v="NULL"/>
    <n v="7590"/>
    <s v="NULL"/>
    <d v="2021-06-23T00:00:00"/>
    <d v="2021-06-23T00:00:00"/>
  </r>
  <r>
    <x v="0"/>
    <s v="2021-06-23 00:00:00.000"/>
    <n v="223024"/>
    <n v="223024"/>
    <n v="3795"/>
    <n v="1"/>
    <n v="10"/>
    <s v="OCNI: centrum - oční"/>
    <s v="NULL"/>
    <n v="3795"/>
    <s v="NULL"/>
    <d v="2021-06-23T00:00:00"/>
    <d v="2021-06-23T00:00:00"/>
  </r>
  <r>
    <x v="0"/>
    <s v="2021-06-23 00:00:00.000"/>
    <n v="223024"/>
    <n v="223024"/>
    <n v="3795"/>
    <n v="9"/>
    <n v="10"/>
    <s v="3IK: centrum - III. interna"/>
    <s v="NULL"/>
    <n v="34155"/>
    <s v="NULL"/>
    <d v="2021-06-23T00:00:00"/>
    <d v="2021-06-23T00:00:00"/>
  </r>
  <r>
    <x v="0"/>
    <s v="2021-06-23 00:00:00.000"/>
    <n v="223024"/>
    <n v="223024"/>
    <n v="3795"/>
    <n v="3"/>
    <n v="10"/>
    <s v="KOZNI: centrum - kožní "/>
    <s v="NULL"/>
    <n v="11385"/>
    <s v="NULL"/>
    <d v="2021-06-23T00:00:00"/>
    <d v="2021-06-23T00:00:00"/>
  </r>
  <r>
    <x v="0"/>
    <s v="2021-06-23 00:00:00.000"/>
    <n v="223024"/>
    <n v="223024"/>
    <n v="3795"/>
    <n v="3"/>
    <n v="10"/>
    <s v="KOZNI: centrum - kožní "/>
    <s v="NULL"/>
    <n v="11385"/>
    <s v="NULL"/>
    <d v="2021-06-23T00:00:00"/>
    <d v="2021-06-23T00:00:00"/>
  </r>
  <r>
    <x v="0"/>
    <s v="2021-06-23 00:00:00.000"/>
    <n v="223024"/>
    <n v="223024"/>
    <n v="3795"/>
    <n v="2"/>
    <n v="10"/>
    <s v="KOZNI: centrum - kožní "/>
    <s v="NULL"/>
    <n v="7590"/>
    <s v="NULL"/>
    <d v="2021-06-23T00:00:00"/>
    <d v="2021-06-23T00:00:00"/>
  </r>
  <r>
    <x v="0"/>
    <s v="2021-06-24 00:00:00.000"/>
    <n v="223024"/>
    <n v="223024"/>
    <n v="3795"/>
    <n v="3"/>
    <n v="10"/>
    <s v="OCNI: centrum - oční"/>
    <s v="NULL"/>
    <n v="11385"/>
    <s v="NULL"/>
    <d v="2021-06-24T00:00:00"/>
    <d v="2021-06-24T00:00:00"/>
  </r>
  <r>
    <x v="3"/>
    <s v="2021-06-24 00:00:00.000"/>
    <n v="28938"/>
    <n v="28938"/>
    <n v="85504.24"/>
    <n v="2"/>
    <n v="10"/>
    <s v="HOK: centrum -  HOK"/>
    <s v="NULL"/>
    <n v="171008.48"/>
    <s v="NULL"/>
    <d v="2021-06-24T00:00:00"/>
    <d v="2021-06-24T00:00:00"/>
  </r>
  <r>
    <x v="3"/>
    <s v="2021-06-24 00:00:00.000"/>
    <n v="28938"/>
    <n v="28938"/>
    <n v="85504.24"/>
    <n v="2"/>
    <n v="10"/>
    <s v="HOK: centrum -  HOK"/>
    <s v="NULL"/>
    <n v="171008.48"/>
    <s v="NULL"/>
    <d v="2021-06-24T00:00:00"/>
    <d v="2021-06-24T00:00:00"/>
  </r>
  <r>
    <x v="3"/>
    <s v="2021-06-24 00:00:00.000"/>
    <n v="28938"/>
    <n v="28938"/>
    <n v="85504.24"/>
    <n v="2"/>
    <n v="10"/>
    <s v="HOK: centrum -  HOK"/>
    <s v="NULL"/>
    <n v="171008.48"/>
    <s v="NULL"/>
    <d v="2021-06-24T00:00:00"/>
    <d v="2021-06-24T00:00:00"/>
  </r>
  <r>
    <x v="3"/>
    <s v="2021-06-24 00:00:00.000"/>
    <n v="28938"/>
    <n v="28938"/>
    <n v="85504.24"/>
    <n v="4"/>
    <n v="10"/>
    <s v="HOK: centrum -  HOK"/>
    <s v="NULL"/>
    <n v="342016.96"/>
    <s v="NULL"/>
    <d v="2021-06-24T00:00:00"/>
    <d v="2021-06-24T00:00:00"/>
  </r>
  <r>
    <x v="3"/>
    <s v="2021-06-24 00:00:00.000"/>
    <n v="28938"/>
    <n v="28938"/>
    <n v="85504.24"/>
    <n v="3"/>
    <n v="10"/>
    <s v="HOK: centrum -  HOK"/>
    <s v="NULL"/>
    <n v="256512.72"/>
    <s v="NULL"/>
    <d v="2021-06-24T00:00:00"/>
    <d v="2021-06-24T00:00:00"/>
  </r>
  <r>
    <x v="1"/>
    <s v="2021-06-24 00:00:00.000"/>
    <n v="128937"/>
    <n v="28937"/>
    <n v="81110.960000000006"/>
    <n v="2"/>
    <n v="10"/>
    <s v="HOK: centrum -  HOK"/>
    <s v="NULL"/>
    <n v="162221.92000000001"/>
    <s v="NULL"/>
    <d v="2021-06-24T00:00:00"/>
    <d v="2021-06-24T00:00:00"/>
  </r>
  <r>
    <x v="1"/>
    <s v="2021-06-24 00:00:00.000"/>
    <n v="128937"/>
    <n v="28937"/>
    <n v="81110.960000000006"/>
    <n v="2"/>
    <n v="10"/>
    <s v="HOK: centrum -  HOK"/>
    <s v="NULL"/>
    <n v="162221.92000000001"/>
    <s v="NULL"/>
    <d v="2021-06-24T00:00:00"/>
    <d v="2021-06-24T00:00:00"/>
  </r>
  <r>
    <x v="0"/>
    <s v="2021-06-24 00:00:00.000"/>
    <n v="223024"/>
    <n v="223024"/>
    <n v="3795"/>
    <n v="1"/>
    <n v="10"/>
    <s v="2IK-GER: centrum - II.interna"/>
    <s v="NULL"/>
    <n v="3795"/>
    <s v="NULL"/>
    <d v="2021-06-24T00:00:00"/>
    <d v="2021-06-24T00:00:00"/>
  </r>
  <r>
    <x v="0"/>
    <s v="2021-06-24 00:00:00.000"/>
    <n v="223024"/>
    <n v="223024"/>
    <n v="3795"/>
    <n v="12"/>
    <n v="10"/>
    <s v="2IK-GER: centrum - II.interna"/>
    <s v="NULL"/>
    <n v="45540"/>
    <s v="NULL"/>
    <d v="2021-06-24T00:00:00"/>
    <d v="2021-06-24T00:00:00"/>
  </r>
  <r>
    <x v="0"/>
    <s v="2021-06-24 00:00:00.000"/>
    <n v="223024"/>
    <n v="223024"/>
    <n v="3795"/>
    <n v="5"/>
    <n v="10"/>
    <s v="2IK-GER: centrum - II.interna"/>
    <s v="NULL"/>
    <n v="18975"/>
    <s v="NULL"/>
    <d v="2021-06-24T00:00:00"/>
    <d v="2021-06-24T00:00:00"/>
  </r>
  <r>
    <x v="0"/>
    <s v="2021-06-25 00:00:00.000"/>
    <n v="223024"/>
    <n v="223024"/>
    <n v="3795"/>
    <n v="4"/>
    <n v="10"/>
    <s v="2IK-GER: centrum - II.interna"/>
    <s v="NULL"/>
    <n v="15180"/>
    <s v="NULL"/>
    <d v="2021-06-25T00:00:00"/>
    <d v="2021-06-25T00:00:00"/>
  </r>
  <r>
    <x v="0"/>
    <s v="2021-06-25 00:00:00.000"/>
    <n v="223024"/>
    <n v="223024"/>
    <n v="3795"/>
    <n v="4"/>
    <n v="10"/>
    <s v="2IK-GER: centrum - II.interna"/>
    <s v="NULL"/>
    <n v="15180"/>
    <s v="NULL"/>
    <d v="2021-06-25T00:00:00"/>
    <d v="2021-06-25T00:00:00"/>
  </r>
  <r>
    <x v="0"/>
    <s v="2021-06-25 00:00:00.000"/>
    <n v="223024"/>
    <n v="223024"/>
    <n v="3795"/>
    <n v="20"/>
    <n v="10"/>
    <s v="3IK: centrum - III. interna"/>
    <s v="NULL"/>
    <n v="75900"/>
    <s v="NULL"/>
    <d v="2021-06-25T00:00:00"/>
    <d v="2021-06-25T00:00:00"/>
  </r>
  <r>
    <x v="0"/>
    <s v="2021-06-25 00:00:00.000"/>
    <n v="223024"/>
    <n v="223024"/>
    <n v="3795"/>
    <n v="1"/>
    <n v="10"/>
    <s v="KOZNI: centrum - kožní "/>
    <s v="NULL"/>
    <n v="3795"/>
    <s v="NULL"/>
    <d v="2021-06-25T00:00:00"/>
    <d v="2021-06-25T00:00:00"/>
  </r>
  <r>
    <x v="0"/>
    <s v="2021-06-28 00:00:00.000"/>
    <n v="223024"/>
    <n v="223024"/>
    <n v="3795"/>
    <n v="4"/>
    <n v="10"/>
    <s v="2IK-GER: centrum - II.interna"/>
    <s v="NULL"/>
    <n v="15180"/>
    <s v="NULL"/>
    <d v="2021-06-28T00:00:00"/>
    <d v="2021-06-28T00:00:00"/>
  </r>
  <r>
    <x v="0"/>
    <s v="2021-06-28 00:00:00.000"/>
    <n v="223024"/>
    <n v="223024"/>
    <n v="3795"/>
    <n v="4"/>
    <n v="10"/>
    <s v="2IK-GER: centrum - II.interna"/>
    <s v="NULL"/>
    <n v="15180"/>
    <s v="NULL"/>
    <d v="2021-06-28T00:00:00"/>
    <d v="2021-06-28T00:00:00"/>
  </r>
  <r>
    <x v="0"/>
    <s v="2021-06-28 00:00:00.000"/>
    <n v="223024"/>
    <n v="223024"/>
    <n v="3795"/>
    <n v="4"/>
    <n v="10"/>
    <s v="2IK-GER: centrum - II.interna"/>
    <s v="NULL"/>
    <n v="15180"/>
    <s v="NULL"/>
    <d v="2021-06-28T00:00:00"/>
    <d v="2021-06-28T00:00:00"/>
  </r>
  <r>
    <x v="0"/>
    <s v="2021-06-28 00:00:00.000"/>
    <n v="223024"/>
    <n v="223024"/>
    <n v="3795"/>
    <n v="4"/>
    <n v="10"/>
    <s v="2IK-GER: centrum - II.interna"/>
    <s v="NULL"/>
    <n v="15180"/>
    <s v="NULL"/>
    <d v="2021-06-28T00:00:00"/>
    <d v="2021-06-28T00:00:00"/>
  </r>
  <r>
    <x v="0"/>
    <s v="2021-06-28 00:00:00.000"/>
    <n v="223024"/>
    <n v="223024"/>
    <n v="3795"/>
    <n v="4"/>
    <n v="10"/>
    <s v="2IK-GER: centrum - II.interna"/>
    <s v="NULL"/>
    <n v="15180"/>
    <s v="NULL"/>
    <d v="2021-06-28T00:00:00"/>
    <d v="2021-06-28T00:00:00"/>
  </r>
  <r>
    <x v="0"/>
    <s v="2021-06-28 00:00:00.000"/>
    <n v="223024"/>
    <n v="223024"/>
    <n v="3795"/>
    <n v="4"/>
    <n v="10"/>
    <s v="2IK-GER: centrum - II.interna"/>
    <s v="NULL"/>
    <n v="15180"/>
    <s v="NULL"/>
    <d v="2021-06-28T00:00:00"/>
    <d v="2021-06-28T00:00:00"/>
  </r>
  <r>
    <x v="0"/>
    <s v="2021-06-28 00:00:00.000"/>
    <n v="223024"/>
    <n v="223024"/>
    <n v="3795"/>
    <n v="4"/>
    <n v="10"/>
    <s v="2IK-GER: centrum - II.interna"/>
    <s v="NULL"/>
    <n v="15180"/>
    <s v="NULL"/>
    <d v="2021-06-28T00:00:00"/>
    <d v="2021-06-28T00:00:00"/>
  </r>
  <r>
    <x v="0"/>
    <s v="2021-06-28 00:00:00.000"/>
    <n v="223024"/>
    <n v="223024"/>
    <n v="3795"/>
    <n v="4"/>
    <n v="10"/>
    <s v="2IK-GER: centrum - II.interna"/>
    <s v="NULL"/>
    <n v="15180"/>
    <s v="NULL"/>
    <d v="2021-06-28T00:00:00"/>
    <d v="2021-06-28T00:00:00"/>
  </r>
  <r>
    <x v="0"/>
    <s v="2021-06-28 00:00:00.000"/>
    <n v="223024"/>
    <n v="223024"/>
    <n v="3795"/>
    <n v="4"/>
    <n v="10"/>
    <s v="2IK-GER: centrum - II.interna"/>
    <s v="NULL"/>
    <n v="15180"/>
    <s v="NULL"/>
    <d v="2021-06-28T00:00:00"/>
    <d v="2021-06-28T00:00:00"/>
  </r>
  <r>
    <x v="0"/>
    <s v="2021-06-28 00:00:00.000"/>
    <n v="223024"/>
    <n v="223024"/>
    <n v="3795"/>
    <n v="4"/>
    <n v="10"/>
    <s v="2IK-GER: centrum - II.interna"/>
    <s v="NULL"/>
    <n v="15180"/>
    <s v="NULL"/>
    <d v="2021-06-28T00:00:00"/>
    <d v="2021-06-28T00:00:00"/>
  </r>
  <r>
    <x v="0"/>
    <s v="2021-06-28 00:00:00.000"/>
    <n v="223024"/>
    <n v="223024"/>
    <n v="3795"/>
    <n v="4"/>
    <n v="10"/>
    <s v="2IK-GER: centrum - II.interna"/>
    <s v="NULL"/>
    <n v="15180"/>
    <s v="NULL"/>
    <d v="2021-06-28T00:00:00"/>
    <d v="2021-06-28T00:00:00"/>
  </r>
  <r>
    <x v="0"/>
    <s v="2021-06-28 00:00:00.000"/>
    <n v="223024"/>
    <n v="223024"/>
    <n v="3795"/>
    <n v="4"/>
    <n v="10"/>
    <s v="2IK-GER: centrum - II.interna"/>
    <s v="NULL"/>
    <n v="15180"/>
    <s v="NULL"/>
    <d v="2021-06-28T00:00:00"/>
    <d v="2021-06-28T00:00:00"/>
  </r>
  <r>
    <x v="0"/>
    <s v="2021-06-28 00:00:00.000"/>
    <n v="223024"/>
    <n v="223024"/>
    <n v="3795"/>
    <n v="4"/>
    <n v="10"/>
    <s v="2IK-GER: centrum - II.interna"/>
    <s v="NULL"/>
    <n v="15180"/>
    <s v="NULL"/>
    <d v="2021-06-28T00:00:00"/>
    <d v="2021-06-28T00:00:00"/>
  </r>
  <r>
    <x v="0"/>
    <s v="2021-06-28 00:00:00.000"/>
    <n v="223024"/>
    <n v="223024"/>
    <n v="3795"/>
    <n v="4"/>
    <n v="10"/>
    <s v="2IK-GER: centrum - II.interna"/>
    <s v="NULL"/>
    <n v="15180"/>
    <s v="NULL"/>
    <d v="2021-06-28T00:00:00"/>
    <d v="2021-06-28T00:00:00"/>
  </r>
  <r>
    <x v="0"/>
    <s v="2021-06-28 00:00:00.000"/>
    <n v="223024"/>
    <n v="223024"/>
    <n v="3795"/>
    <n v="4"/>
    <n v="10"/>
    <s v="2IK-GER: centrum - II.interna"/>
    <s v="NULL"/>
    <n v="15180"/>
    <s v="NULL"/>
    <d v="2021-06-28T00:00:00"/>
    <d v="2021-06-28T00:00:00"/>
  </r>
  <r>
    <x v="0"/>
    <s v="2021-06-29 00:00:00.000"/>
    <n v="223024"/>
    <n v="223024"/>
    <n v="3795"/>
    <n v="2"/>
    <n v="10"/>
    <s v="2IK-GER: centrum - II.interna"/>
    <s v="NULL"/>
    <n v="7590"/>
    <s v="NULL"/>
    <d v="2021-06-29T00:00:00"/>
    <d v="2021-06-29T00:00:00"/>
  </r>
  <r>
    <x v="0"/>
    <s v="2021-06-29 00:00:00.000"/>
    <n v="223024"/>
    <n v="223024"/>
    <n v="3795"/>
    <n v="3"/>
    <n v="10"/>
    <s v="KOZNI: centrum - kožní "/>
    <s v="NULL"/>
    <n v="11385"/>
    <s v="NULL"/>
    <d v="2021-06-29T00:00:00"/>
    <d v="2021-06-29T00:00:00"/>
  </r>
  <r>
    <x v="3"/>
    <s v="2021-06-30 00:00:00.000"/>
    <n v="28938"/>
    <n v="28938"/>
    <n v="85504.24"/>
    <n v="1"/>
    <n v="10"/>
    <s v="HOK: centrum -  HOK"/>
    <s v="NULL"/>
    <n v="85504.24"/>
    <s v="NULL"/>
    <d v="2021-06-30T00:00:00"/>
    <d v="2021-06-30T00:00:00"/>
  </r>
  <r>
    <x v="3"/>
    <s v="2021-06-30 00:00:00.000"/>
    <n v="28938"/>
    <n v="28938"/>
    <n v="85504.24"/>
    <n v="1"/>
    <n v="10"/>
    <s v="HOK: centrum -  HOK"/>
    <s v="NULL"/>
    <n v="85504.24"/>
    <s v="NULL"/>
    <d v="2021-06-30T00:00:00"/>
    <d v="2021-06-30T00:00:00"/>
  </r>
  <r>
    <x v="1"/>
    <s v="2021-06-30 00:00:00.000"/>
    <n v="128937"/>
    <n v="28937"/>
    <n v="81110.960000000006"/>
    <n v="2"/>
    <n v="10"/>
    <s v="HOK: centrum -  HOK"/>
    <s v="NULL"/>
    <n v="162221.92000000001"/>
    <s v="NULL"/>
    <d v="2021-06-30T00:00:00"/>
    <d v="2021-06-30T00:00:00"/>
  </r>
  <r>
    <x v="0"/>
    <s v="2021-06-30 00:00:00.000"/>
    <n v="223024"/>
    <n v="223024"/>
    <n v="3795"/>
    <n v="3"/>
    <n v="10"/>
    <s v="KOZNI: centrum - kožní "/>
    <s v="NULL"/>
    <n v="11385"/>
    <s v="NULL"/>
    <d v="2021-06-30T00:00:00"/>
    <d v="2021-06-30T00:00:00"/>
  </r>
  <r>
    <x v="0"/>
    <s v="2021-06-30 00:00:00.000"/>
    <n v="223024"/>
    <n v="223024"/>
    <n v="3795"/>
    <n v="3"/>
    <n v="10"/>
    <s v="KOZNI: centrum - kožní "/>
    <s v="NULL"/>
    <n v="11385"/>
    <s v="NULL"/>
    <d v="2021-06-30T00:00:00"/>
    <d v="2021-06-30T00:00:00"/>
  </r>
  <r>
    <x v="4"/>
    <s v="2021-07-02 00:00:00.000"/>
    <n v="223021"/>
    <n v="223021"/>
    <n v="3795"/>
    <n v="10"/>
    <n v="10"/>
    <s v="3IK: centrum - III. interna"/>
    <s v="NULL"/>
    <n v="37950"/>
    <s v="NULL"/>
    <d v="2021-07-02T00:00:00"/>
    <d v="2021-07-02T00:00:00"/>
  </r>
  <r>
    <x v="0"/>
    <s v="2021-07-02 00:00:00.000"/>
    <n v="223024"/>
    <n v="223024"/>
    <n v="3795"/>
    <n v="15"/>
    <n v="10"/>
    <s v="3IK: centrum - III. interna"/>
    <s v="NULL"/>
    <n v="56925"/>
    <s v="NULL"/>
    <d v="2021-07-02T00:00:00"/>
    <d v="2021-07-02T00:00:00"/>
  </r>
  <r>
    <x v="2"/>
    <s v="2021-07-08 00:00:00.000"/>
    <n v="128939"/>
    <n v="28939"/>
    <n v="93960.57"/>
    <n v="1"/>
    <n v="10"/>
    <s v="HOK: centrum -  HOK"/>
    <s v="NULL"/>
    <n v="93960.57"/>
    <s v="NULL"/>
    <d v="2021-07-08T00:00:00"/>
    <d v="2021-07-08T00:00:00"/>
  </r>
  <r>
    <x v="3"/>
    <s v="2021-07-08 00:00:00.000"/>
    <n v="28938"/>
    <n v="28938"/>
    <n v="85504.24"/>
    <n v="1"/>
    <n v="10"/>
    <s v="HOK: centrum -  HOK"/>
    <s v="NULL"/>
    <n v="85504.24"/>
    <s v="NULL"/>
    <d v="2021-07-08T00:00:00"/>
    <d v="2021-07-08T00:00:00"/>
  </r>
  <r>
    <x v="3"/>
    <s v="2021-07-08 00:00:00.000"/>
    <n v="28938"/>
    <n v="28938"/>
    <n v="85504.24"/>
    <n v="1"/>
    <n v="10"/>
    <s v="HOK: centrum -  HOK"/>
    <s v="NULL"/>
    <n v="85504.24"/>
    <s v="NULL"/>
    <d v="2021-07-08T00:00:00"/>
    <d v="2021-07-08T00:00:00"/>
  </r>
  <r>
    <x v="3"/>
    <s v="2021-07-08 00:00:00.000"/>
    <n v="28938"/>
    <n v="28938"/>
    <n v="85504.24"/>
    <n v="3"/>
    <n v="10"/>
    <s v="HOK: centrum -  HOK"/>
    <s v="NULL"/>
    <n v="256512.72"/>
    <s v="NULL"/>
    <d v="2021-07-08T00:00:00"/>
    <d v="2021-07-08T00:00:00"/>
  </r>
  <r>
    <x v="3"/>
    <s v="2021-07-08 00:00:00.000"/>
    <n v="28938"/>
    <n v="28938"/>
    <n v="85504.24"/>
    <n v="1"/>
    <n v="10"/>
    <s v="HOK: centrum -  HOK"/>
    <s v="NULL"/>
    <n v="85504.24"/>
    <s v="NULL"/>
    <d v="2021-07-08T00:00:00"/>
    <d v="2021-07-08T00:00:00"/>
  </r>
  <r>
    <x v="3"/>
    <s v="2021-07-08 00:00:00.000"/>
    <n v="28938"/>
    <n v="28938"/>
    <n v="85504.24"/>
    <n v="1"/>
    <n v="10"/>
    <s v="HOK: centrum -  HOK"/>
    <s v="NULL"/>
    <n v="85504.24"/>
    <s v="NULL"/>
    <d v="2021-07-08T00:00:00"/>
    <d v="2021-07-08T00:00:00"/>
  </r>
  <r>
    <x v="1"/>
    <s v="2021-07-08 00:00:00.000"/>
    <n v="128937"/>
    <n v="28937"/>
    <n v="81110.960000000006"/>
    <n v="1"/>
    <n v="10"/>
    <s v="HOK: centrum -  HOK"/>
    <s v="NULL"/>
    <n v="81110.960000000006"/>
    <s v="NULL"/>
    <d v="2021-07-08T00:00:00"/>
    <d v="2021-07-08T00:00:00"/>
  </r>
  <r>
    <x v="1"/>
    <s v="2021-07-08 00:00:00.000"/>
    <n v="128937"/>
    <n v="28937"/>
    <n v="81110.960000000006"/>
    <n v="1"/>
    <n v="10"/>
    <s v="HOK: centrum -  HOK"/>
    <s v="NULL"/>
    <n v="81110.960000000006"/>
    <s v="NULL"/>
    <d v="2021-07-08T00:00:00"/>
    <d v="2021-07-08T00:00:00"/>
  </r>
  <r>
    <x v="0"/>
    <s v="2021-07-09 00:00:00.000"/>
    <n v="223024"/>
    <n v="223024"/>
    <n v="3795"/>
    <n v="20"/>
    <n v="10"/>
    <s v="3IK: centrum - III. interna"/>
    <s v="NULL"/>
    <n v="75900"/>
    <s v="NULL"/>
    <d v="2021-07-09T00:00:00"/>
    <d v="2021-07-09T00:00:00"/>
  </r>
  <r>
    <x v="0"/>
    <s v="2021-07-09 00:00:00.000"/>
    <n v="223024"/>
    <n v="223024"/>
    <n v="3795"/>
    <n v="4"/>
    <n v="10"/>
    <s v="KOZNI: centrum - kožní "/>
    <s v="NULL"/>
    <n v="15180"/>
    <s v="NULL"/>
    <d v="2021-07-09T00:00:00"/>
    <d v="2021-07-09T00:00:00"/>
  </r>
  <r>
    <x v="0"/>
    <s v="2021-07-09 00:00:00.000"/>
    <n v="223024"/>
    <n v="223024"/>
    <n v="3795"/>
    <n v="3"/>
    <n v="10"/>
    <s v="KOZNI: centrum - kožní "/>
    <s v="NULL"/>
    <n v="11385"/>
    <s v="NULL"/>
    <d v="2021-07-09T00:00:00"/>
    <d v="2021-07-09T00:00:00"/>
  </r>
  <r>
    <x v="0"/>
    <s v="2021-07-14 00:00:00.000"/>
    <n v="223024"/>
    <n v="223024"/>
    <n v="3795"/>
    <n v="3"/>
    <n v="10"/>
    <s v="KOZNI: centrum - kožní "/>
    <s v="NULL"/>
    <n v="11385"/>
    <s v="NULL"/>
    <d v="2021-07-14T00:00:00"/>
    <d v="2021-07-14T00:00:00"/>
  </r>
  <r>
    <x v="0"/>
    <s v="2021-07-14 00:00:00.000"/>
    <n v="223024"/>
    <n v="223024"/>
    <n v="3795"/>
    <n v="3"/>
    <n v="10"/>
    <s v="KOZNI: centrum - kožní "/>
    <s v="NULL"/>
    <n v="11385"/>
    <s v="NULL"/>
    <d v="2021-07-14T00:00:00"/>
    <d v="2021-07-14T00:00:00"/>
  </r>
  <r>
    <x v="0"/>
    <s v="2021-07-14 00:00:00.000"/>
    <n v="223024"/>
    <n v="223024"/>
    <n v="3795"/>
    <n v="3"/>
    <n v="10"/>
    <s v="KOZNI: centrum - kožní "/>
    <s v="NULL"/>
    <n v="11385"/>
    <s v="NULL"/>
    <d v="2021-07-14T00:00:00"/>
    <d v="2021-07-14T00:00:00"/>
  </r>
  <r>
    <x v="0"/>
    <s v="2021-07-14 00:00:00.000"/>
    <n v="223024"/>
    <n v="223024"/>
    <n v="3795"/>
    <n v="3"/>
    <n v="10"/>
    <s v="KOZNI: centrum - kožní "/>
    <s v="NULL"/>
    <n v="11385"/>
    <s v="NULL"/>
    <d v="2021-07-14T00:00:00"/>
    <d v="2021-07-14T00:00:00"/>
  </r>
  <r>
    <x v="3"/>
    <s v="2021-07-15 00:00:00.000"/>
    <n v="28938"/>
    <n v="28938"/>
    <n v="85504.24"/>
    <n v="3"/>
    <n v="10"/>
    <s v="HOK: centrum -  HOK"/>
    <s v="NULL"/>
    <n v="256512.72"/>
    <s v="NULL"/>
    <d v="2021-07-15T00:00:00"/>
    <d v="2021-07-15T00:00:00"/>
  </r>
  <r>
    <x v="3"/>
    <s v="2021-07-15 00:00:00.000"/>
    <n v="28938"/>
    <n v="28938"/>
    <n v="85504.24"/>
    <n v="3"/>
    <n v="10"/>
    <s v="HOK: centrum -  HOK"/>
    <s v="NULL"/>
    <n v="256512.72"/>
    <s v="NULL"/>
    <d v="2021-07-15T00:00:00"/>
    <d v="2021-07-15T00:00:00"/>
  </r>
  <r>
    <x v="3"/>
    <s v="2021-07-15 00:00:00.000"/>
    <n v="28938"/>
    <n v="28938"/>
    <n v="85504.24"/>
    <n v="3"/>
    <n v="10"/>
    <s v="HOK: centrum -  HOK"/>
    <s v="NULL"/>
    <n v="256512.72"/>
    <s v="NULL"/>
    <d v="2021-07-15T00:00:00"/>
    <d v="2021-07-15T00:00:00"/>
  </r>
  <r>
    <x v="3"/>
    <s v="2021-07-15 00:00:00.000"/>
    <n v="28938"/>
    <n v="28938"/>
    <n v="85504.24"/>
    <n v="3"/>
    <n v="10"/>
    <s v="HOK: centrum -  HOK"/>
    <s v="NULL"/>
    <n v="256512.72"/>
    <s v="NULL"/>
    <d v="2021-07-15T00:00:00"/>
    <d v="2021-07-15T00:00:00"/>
  </r>
  <r>
    <x v="3"/>
    <s v="2021-07-15 00:00:00.000"/>
    <n v="28938"/>
    <n v="28938"/>
    <n v="85504.24"/>
    <n v="3"/>
    <n v="10"/>
    <s v="HOK: centrum -  HOK"/>
    <s v="NULL"/>
    <n v="256512.72"/>
    <s v="NULL"/>
    <d v="2021-07-15T00:00:00"/>
    <d v="2021-07-15T00:00:00"/>
  </r>
  <r>
    <x v="3"/>
    <s v="2021-07-15 00:00:00.000"/>
    <n v="28938"/>
    <n v="28938"/>
    <n v="85504.24"/>
    <n v="3"/>
    <n v="10"/>
    <s v="HOK: centrum -  HOK"/>
    <s v="NULL"/>
    <n v="256512.72"/>
    <s v="NULL"/>
    <d v="2021-07-15T00:00:00"/>
    <d v="2021-07-15T00:00:00"/>
  </r>
  <r>
    <x v="3"/>
    <s v="2021-07-15 00:00:00.000"/>
    <n v="28938"/>
    <n v="28938"/>
    <n v="85504.24"/>
    <n v="3"/>
    <n v="10"/>
    <s v="HOK: centrum -  HOK"/>
    <s v="NULL"/>
    <n v="256512.72"/>
    <s v="NULL"/>
    <d v="2021-07-15T00:00:00"/>
    <d v="2021-07-15T00:00:00"/>
  </r>
  <r>
    <x v="3"/>
    <s v="2021-07-15 00:00:00.000"/>
    <n v="28938"/>
    <n v="28938"/>
    <n v="85504.24"/>
    <n v="3"/>
    <n v="10"/>
    <s v="HOK: centrum -  HOK"/>
    <s v="NULL"/>
    <n v="256512.72"/>
    <s v="NULL"/>
    <d v="2021-07-15T00:00:00"/>
    <d v="2021-07-15T00:00:00"/>
  </r>
  <r>
    <x v="3"/>
    <s v="2021-07-15 00:00:00.000"/>
    <n v="28938"/>
    <n v="28938"/>
    <n v="85504.24"/>
    <n v="3"/>
    <n v="10"/>
    <s v="HOK: centrum -  HOK"/>
    <s v="NULL"/>
    <n v="256512.72"/>
    <s v="NULL"/>
    <d v="2021-07-15T00:00:00"/>
    <d v="2021-07-15T00:00:00"/>
  </r>
  <r>
    <x v="3"/>
    <s v="2021-07-15 00:00:00.000"/>
    <n v="28938"/>
    <n v="28938"/>
    <n v="85504.24"/>
    <n v="3"/>
    <n v="10"/>
    <s v="HOK: centrum -  HOK"/>
    <s v="NULL"/>
    <n v="256512.72"/>
    <s v="NULL"/>
    <d v="2021-07-15T00:00:00"/>
    <d v="2021-07-15T00:00:00"/>
  </r>
  <r>
    <x v="3"/>
    <s v="2021-07-15 00:00:00.000"/>
    <n v="28938"/>
    <n v="28938"/>
    <n v="85504.24"/>
    <n v="3"/>
    <n v="10"/>
    <s v="HOK: centrum -  HOK"/>
    <s v="NULL"/>
    <n v="256512.72"/>
    <s v="NULL"/>
    <d v="2021-07-15T00:00:00"/>
    <d v="2021-07-15T00:00:00"/>
  </r>
  <r>
    <x v="3"/>
    <s v="2021-07-15 00:00:00.000"/>
    <n v="28938"/>
    <n v="28938"/>
    <n v="85504.24"/>
    <n v="1"/>
    <n v="10"/>
    <s v="HOK: centrum -  HOK"/>
    <s v="NULL"/>
    <n v="85504.24"/>
    <s v="NULL"/>
    <d v="2021-07-15T00:00:00"/>
    <d v="2021-07-15T00:00:00"/>
  </r>
  <r>
    <x v="3"/>
    <s v="2021-07-15 00:00:00.000"/>
    <n v="28938"/>
    <n v="28938"/>
    <n v="85504.24"/>
    <n v="1"/>
    <n v="10"/>
    <s v="HOK: centrum -  HOK"/>
    <s v="NULL"/>
    <n v="85504.24"/>
    <s v="NULL"/>
    <d v="2021-07-15T00:00:00"/>
    <d v="2021-07-15T00:00:00"/>
  </r>
  <r>
    <x v="3"/>
    <s v="2021-07-15 00:00:00.000"/>
    <n v="28938"/>
    <n v="28938"/>
    <n v="85504.24"/>
    <n v="3"/>
    <n v="10"/>
    <s v="HOK: centrum -  HOK"/>
    <s v="NULL"/>
    <n v="256512.72"/>
    <s v="NULL"/>
    <d v="2021-07-15T00:00:00"/>
    <d v="2021-07-15T00:00:00"/>
  </r>
  <r>
    <x v="3"/>
    <s v="2021-07-15 00:00:00.000"/>
    <n v="28938"/>
    <n v="28938"/>
    <n v="85504.24"/>
    <n v="3"/>
    <n v="10"/>
    <s v="HOK: centrum -  HOK"/>
    <s v="NULL"/>
    <n v="256512.72"/>
    <s v="NULL"/>
    <d v="2021-07-15T00:00:00"/>
    <d v="2021-07-15T00:00:00"/>
  </r>
  <r>
    <x v="1"/>
    <s v="2021-07-15 00:00:00.000"/>
    <n v="128937"/>
    <n v="28937"/>
    <n v="81110.960000000006"/>
    <n v="3"/>
    <n v="10"/>
    <s v="HOK: centrum -  HOK"/>
    <s v="NULL"/>
    <n v="243332.88"/>
    <s v="NULL"/>
    <d v="2021-07-15T00:00:00"/>
    <d v="2021-07-15T00:00:00"/>
  </r>
  <r>
    <x v="1"/>
    <s v="2021-07-15 00:00:00.000"/>
    <n v="128937"/>
    <n v="28937"/>
    <n v="81110.960000000006"/>
    <n v="3"/>
    <n v="10"/>
    <s v="HOK: centrum -  HOK"/>
    <s v="NULL"/>
    <n v="243332.88"/>
    <s v="NULL"/>
    <d v="2021-07-15T00:00:00"/>
    <d v="2021-07-15T00:00:00"/>
  </r>
  <r>
    <x v="1"/>
    <s v="2021-07-15 00:00:00.000"/>
    <n v="128937"/>
    <n v="28937"/>
    <n v="81110.960000000006"/>
    <n v="3"/>
    <n v="10"/>
    <s v="HOK: centrum -  HOK"/>
    <s v="NULL"/>
    <n v="243332.88"/>
    <s v="NULL"/>
    <d v="2021-07-15T00:00:00"/>
    <d v="2021-07-15T00:00:00"/>
  </r>
  <r>
    <x v="1"/>
    <s v="2021-07-15 00:00:00.000"/>
    <n v="128937"/>
    <n v="28937"/>
    <n v="81110.960000000006"/>
    <n v="3"/>
    <n v="10"/>
    <s v="HOK: centrum -  HOK"/>
    <s v="NULL"/>
    <n v="243332.88"/>
    <s v="NULL"/>
    <d v="2021-07-15T00:00:00"/>
    <d v="2021-07-15T00:00:00"/>
  </r>
  <r>
    <x v="1"/>
    <s v="2021-07-15 00:00:00.000"/>
    <n v="128937"/>
    <n v="28937"/>
    <n v="81110.960000000006"/>
    <n v="3"/>
    <n v="10"/>
    <s v="HOK: centrum -  HOK"/>
    <s v="NULL"/>
    <n v="243332.88"/>
    <s v="NULL"/>
    <d v="2021-07-15T00:00:00"/>
    <d v="2021-07-15T00:00:00"/>
  </r>
  <r>
    <x v="1"/>
    <s v="2021-07-15 00:00:00.000"/>
    <n v="128937"/>
    <n v="28937"/>
    <n v="81110.960000000006"/>
    <n v="3"/>
    <n v="10"/>
    <s v="HOK: centrum -  HOK"/>
    <s v="NULL"/>
    <n v="243332.88"/>
    <s v="NULL"/>
    <d v="2021-07-15T00:00:00"/>
    <d v="2021-07-15T00:00:00"/>
  </r>
  <r>
    <x v="1"/>
    <s v="2021-07-15 00:00:00.000"/>
    <n v="128937"/>
    <n v="28937"/>
    <n v="81110.960000000006"/>
    <n v="3"/>
    <n v="10"/>
    <s v="HOK: centrum -  HOK"/>
    <s v="NULL"/>
    <n v="243332.88"/>
    <s v="NULL"/>
    <d v="2021-07-15T00:00:00"/>
    <d v="2021-07-15T00:00:00"/>
  </r>
  <r>
    <x v="1"/>
    <s v="2021-07-15 00:00:00.000"/>
    <n v="128937"/>
    <n v="28937"/>
    <n v="81110.960000000006"/>
    <n v="3"/>
    <n v="10"/>
    <s v="HOK: centrum -  HOK"/>
    <s v="NULL"/>
    <n v="243332.88"/>
    <s v="NULL"/>
    <d v="2021-07-15T00:00:00"/>
    <d v="2021-07-15T00:00:00"/>
  </r>
  <r>
    <x v="0"/>
    <s v="2021-07-19 00:00:00.000"/>
    <n v="223024"/>
    <n v="223024"/>
    <n v="3795"/>
    <n v="4"/>
    <n v="10"/>
    <s v="OCNI: centrum - oční"/>
    <s v="NULL"/>
    <n v="15180"/>
    <s v="NULL"/>
    <d v="2021-07-19T00:00:00"/>
    <d v="2021-07-19T00:00:00"/>
  </r>
  <r>
    <x v="4"/>
    <s v="2021-07-21 00:00:00.000"/>
    <n v="223021"/>
    <n v="223021"/>
    <n v="3795"/>
    <n v="10"/>
    <n v="10"/>
    <s v="3IK: centrum - III. interna"/>
    <s v="NULL"/>
    <n v="37950"/>
    <s v="NULL"/>
    <d v="2021-07-21T00:00:00"/>
    <d v="2021-07-21T00:00:00"/>
  </r>
  <r>
    <x v="0"/>
    <s v="2021-07-21 00:00:00.000"/>
    <n v="223024"/>
    <n v="223024"/>
    <n v="3795"/>
    <n v="3"/>
    <n v="10"/>
    <s v="3IK: centrum - III. interna"/>
    <s v="NULL"/>
    <n v="11385"/>
    <s v="NULL"/>
    <d v="2021-07-21T00:00:00"/>
    <d v="2021-07-21T00:00:00"/>
  </r>
  <r>
    <x v="0"/>
    <s v="2021-07-21 00:00:00.000"/>
    <n v="223024"/>
    <n v="223024"/>
    <n v="3795"/>
    <n v="27"/>
    <n v="10"/>
    <s v="3IK: centrum - III. interna"/>
    <s v="NULL"/>
    <n v="102465"/>
    <s v="NULL"/>
    <d v="2021-07-21T00:00:00"/>
    <d v="2021-07-21T00:00:00"/>
  </r>
  <r>
    <x v="0"/>
    <s v="2021-07-21 00:00:00.000"/>
    <n v="223024"/>
    <n v="223024"/>
    <n v="3795"/>
    <n v="3"/>
    <n v="10"/>
    <s v="KOZNI: centrum - kožní "/>
    <s v="NULL"/>
    <n v="11385"/>
    <s v="NULL"/>
    <d v="2021-07-21T00:00:00"/>
    <d v="2021-07-21T00:00:00"/>
  </r>
  <r>
    <x v="2"/>
    <s v="2021-07-22 00:00:00.000"/>
    <n v="128939"/>
    <n v="28939"/>
    <n v="93960.57"/>
    <n v="1"/>
    <n v="10"/>
    <s v="HOK: centrum -  HOK"/>
    <s v="NULL"/>
    <n v="93960.57"/>
    <s v="NULL"/>
    <d v="2021-07-22T00:00:00"/>
    <d v="2021-07-22T00:00:00"/>
  </r>
  <r>
    <x v="3"/>
    <s v="2021-07-22 00:00:00.000"/>
    <n v="28938"/>
    <n v="28938"/>
    <n v="85504.24"/>
    <n v="1"/>
    <n v="10"/>
    <s v="HOK: centrum -  HOK"/>
    <s v="NULL"/>
    <n v="85504.24"/>
    <s v="NULL"/>
    <d v="2021-07-22T00:00:00"/>
    <d v="2021-07-22T00:00:00"/>
  </r>
  <r>
    <x v="1"/>
    <s v="2021-07-22 00:00:00.000"/>
    <n v="128937"/>
    <n v="28937"/>
    <n v="81110.960000000006"/>
    <n v="1"/>
    <n v="10"/>
    <s v="HOK: centrum -  HOK"/>
    <s v="NULL"/>
    <n v="81110.960000000006"/>
    <s v="NULL"/>
    <d v="2021-07-22T00:00:00"/>
    <d v="2021-07-22T00:00:00"/>
  </r>
  <r>
    <x v="0"/>
    <s v="2021-07-23 00:00:00.000"/>
    <n v="223024"/>
    <n v="223024"/>
    <n v="3795"/>
    <n v="8"/>
    <n v="10"/>
    <s v="2IK-GER: centrum - II.interna"/>
    <s v="NULL"/>
    <n v="30360"/>
    <s v="NULL"/>
    <d v="2021-07-23T00:00:00"/>
    <d v="2021-07-23T00:00:00"/>
  </r>
  <r>
    <x v="0"/>
    <s v="2021-07-23 00:00:00.000"/>
    <n v="223024"/>
    <n v="223024"/>
    <n v="3795"/>
    <n v="4"/>
    <n v="10"/>
    <s v="2IK-GER: centrum - II.interna"/>
    <s v="NULL"/>
    <n v="15180"/>
    <s v="NULL"/>
    <d v="2021-07-23T00:00:00"/>
    <d v="2021-07-23T00:00:00"/>
  </r>
  <r>
    <x v="0"/>
    <s v="2021-07-23 00:00:00.000"/>
    <n v="223024"/>
    <n v="223024"/>
    <n v="3795"/>
    <n v="4"/>
    <n v="10"/>
    <s v="2IK-GER: centrum - II.interna"/>
    <s v="NULL"/>
    <n v="15180"/>
    <s v="NULL"/>
    <d v="2021-07-23T00:00:00"/>
    <d v="2021-07-23T00:00:00"/>
  </r>
  <r>
    <x v="0"/>
    <s v="2021-07-23 00:00:00.000"/>
    <n v="223024"/>
    <n v="223024"/>
    <n v="3795"/>
    <n v="4"/>
    <n v="10"/>
    <s v="2IK-GER: centrum - II.interna"/>
    <s v="NULL"/>
    <n v="15180"/>
    <s v="NULL"/>
    <d v="2021-07-23T00:00:00"/>
    <d v="2021-07-23T00:00:00"/>
  </r>
  <r>
    <x v="0"/>
    <s v="2021-07-23 00:00:00.000"/>
    <n v="223024"/>
    <n v="223024"/>
    <n v="3795"/>
    <n v="1"/>
    <n v="10"/>
    <s v="2IK-GER: centrum - II.interna"/>
    <s v="NULL"/>
    <n v="3795"/>
    <s v="NULL"/>
    <d v="2021-07-23T00:00:00"/>
    <d v="2021-07-23T00:00:00"/>
  </r>
  <r>
    <x v="0"/>
    <s v="2021-07-23 00:00:00.000"/>
    <n v="223024"/>
    <n v="223024"/>
    <n v="3795"/>
    <n v="6"/>
    <n v="10"/>
    <s v="2IK-GER: centrum - II.interna"/>
    <s v="NULL"/>
    <n v="22770"/>
    <s v="NULL"/>
    <d v="2021-07-23T00:00:00"/>
    <d v="2021-07-23T00:00:00"/>
  </r>
  <r>
    <x v="0"/>
    <s v="2021-07-23 00:00:00.000"/>
    <n v="223024"/>
    <n v="223024"/>
    <n v="3795"/>
    <n v="4"/>
    <n v="10"/>
    <s v="2IK-GER: centrum - II.interna"/>
    <s v="NULL"/>
    <n v="15180"/>
    <s v="NULL"/>
    <d v="2021-07-23T00:00:00"/>
    <d v="2021-07-23T00:00:00"/>
  </r>
  <r>
    <x v="0"/>
    <s v="2021-07-23 00:00:00.000"/>
    <n v="223024"/>
    <n v="223024"/>
    <n v="3795"/>
    <n v="7"/>
    <n v="10"/>
    <s v="2IK-GER: centrum - II.interna"/>
    <s v="NULL"/>
    <n v="26565"/>
    <s v="NULL"/>
    <d v="2021-07-23T00:00:00"/>
    <d v="2021-07-23T00:00:00"/>
  </r>
  <r>
    <x v="0"/>
    <s v="2021-07-23 00:00:00.000"/>
    <n v="223024"/>
    <n v="223024"/>
    <n v="3795"/>
    <n v="8"/>
    <n v="10"/>
    <s v="2IK-GER: centrum - II.interna"/>
    <s v="NULL"/>
    <n v="30360"/>
    <s v="NULL"/>
    <d v="2021-07-23T00:00:00"/>
    <d v="2021-07-23T00:00:00"/>
  </r>
  <r>
    <x v="0"/>
    <s v="2021-07-23 00:00:00.000"/>
    <n v="223024"/>
    <n v="223024"/>
    <n v="3795"/>
    <n v="4"/>
    <n v="10"/>
    <s v="2IK-GER: centrum - II.interna"/>
    <s v="NULL"/>
    <n v="15180"/>
    <s v="NULL"/>
    <d v="2021-07-23T00:00:00"/>
    <d v="2021-07-23T00:00:00"/>
  </r>
  <r>
    <x v="0"/>
    <s v="2021-07-26 00:00:00.000"/>
    <n v="223024"/>
    <n v="223024"/>
    <n v="3795"/>
    <n v="3"/>
    <n v="10"/>
    <s v="2IK-GER: centrum - II.interna"/>
    <s v="NULL"/>
    <n v="11385"/>
    <s v="NULL"/>
    <d v="2021-07-26T00:00:00"/>
    <d v="2021-07-26T00:00:00"/>
  </r>
  <r>
    <x v="0"/>
    <s v="2021-07-26 00:00:00.000"/>
    <n v="223024"/>
    <n v="223024"/>
    <n v="3795"/>
    <n v="8"/>
    <n v="10"/>
    <s v="2IK-GER: centrum - II.interna"/>
    <s v="NULL"/>
    <n v="30360"/>
    <s v="NULL"/>
    <d v="2021-07-26T00:00:00"/>
    <d v="2021-07-26T00:00:00"/>
  </r>
  <r>
    <x v="0"/>
    <s v="2021-07-26 00:00:00.000"/>
    <n v="223024"/>
    <n v="223024"/>
    <n v="3795"/>
    <n v="4"/>
    <n v="10"/>
    <s v="2IK-GER: centrum - II.interna"/>
    <s v="NULL"/>
    <n v="15180"/>
    <s v="NULL"/>
    <d v="2021-07-26T00:00:00"/>
    <d v="2021-07-26T00:00:00"/>
  </r>
  <r>
    <x v="0"/>
    <s v="2021-07-26 00:00:00.000"/>
    <n v="223024"/>
    <n v="223024"/>
    <n v="3795"/>
    <n v="6"/>
    <n v="10"/>
    <s v="2IK-GER: centrum - II.interna"/>
    <s v="NULL"/>
    <n v="22770"/>
    <s v="NULL"/>
    <d v="2021-07-26T00:00:00"/>
    <d v="2021-07-26T00:00:00"/>
  </r>
  <r>
    <x v="0"/>
    <s v="2021-07-26 00:00:00.000"/>
    <n v="223024"/>
    <n v="223024"/>
    <n v="3795"/>
    <n v="4"/>
    <n v="10"/>
    <s v="2IK-GER: centrum - II.interna"/>
    <s v="NULL"/>
    <n v="15180"/>
    <s v="NULL"/>
    <d v="2021-07-26T00:00:00"/>
    <d v="2021-07-26T00:00:00"/>
  </r>
  <r>
    <x v="0"/>
    <s v="2021-07-26 00:00:00.000"/>
    <n v="223024"/>
    <n v="223024"/>
    <n v="3795"/>
    <n v="4"/>
    <n v="10"/>
    <s v="2IK-GER: centrum - II.interna"/>
    <s v="NULL"/>
    <n v="15180"/>
    <s v="NULL"/>
    <d v="2021-07-26T00:00:00"/>
    <d v="2021-07-26T00:00:00"/>
  </r>
  <r>
    <x v="0"/>
    <s v="2021-07-26 00:00:00.000"/>
    <n v="223024"/>
    <n v="223024"/>
    <n v="3795"/>
    <n v="4"/>
    <n v="10"/>
    <s v="2IK-GER: centrum - II.interna"/>
    <s v="NULL"/>
    <n v="15180"/>
    <s v="NULL"/>
    <d v="2021-07-26T00:00:00"/>
    <d v="2021-07-26T00:00:00"/>
  </r>
  <r>
    <x v="4"/>
    <s v="2021-07-27 00:00:00.000"/>
    <n v="223021"/>
    <n v="223021"/>
    <n v="3795"/>
    <n v="3"/>
    <n v="10"/>
    <s v="KOZNI: centrum - kožní "/>
    <s v="NULL"/>
    <n v="11385"/>
    <s v="NULL"/>
    <d v="2021-07-27T00:00:00"/>
    <d v="2021-07-27T00:00:00"/>
  </r>
  <r>
    <x v="0"/>
    <s v="2021-07-27 00:00:00.000"/>
    <n v="223024"/>
    <n v="223024"/>
    <n v="3795"/>
    <n v="1"/>
    <n v="10"/>
    <s v="KOZNI: centrum - kožní "/>
    <s v="NULL"/>
    <n v="3795"/>
    <s v="NULL"/>
    <d v="2021-07-27T00:00:00"/>
    <d v="2021-07-27T00:00:00"/>
  </r>
  <r>
    <x v="0"/>
    <s v="2021-07-27 00:00:00.000"/>
    <n v="223024"/>
    <n v="223024"/>
    <n v="3795"/>
    <n v="2"/>
    <n v="10"/>
    <s v="KOZNI: centrum - kožní "/>
    <s v="NULL"/>
    <n v="7590"/>
    <s v="NULL"/>
    <d v="2021-07-27T00:00:00"/>
    <d v="2021-07-27T00:00:00"/>
  </r>
  <r>
    <x v="0"/>
    <s v="2021-07-27 00:00:00.000"/>
    <n v="223024"/>
    <n v="223024"/>
    <n v="3795"/>
    <n v="3"/>
    <n v="10"/>
    <s v="KOZNI: centrum - kožní "/>
    <s v="NULL"/>
    <n v="11385"/>
    <s v="NULL"/>
    <d v="2021-07-27T00:00:00"/>
    <d v="2021-07-27T00:00:00"/>
  </r>
  <r>
    <x v="0"/>
    <s v="2021-07-27 00:00:00.000"/>
    <n v="223024"/>
    <n v="223024"/>
    <n v="3795"/>
    <n v="3"/>
    <n v="10"/>
    <s v="KOZNI: centrum - kožní "/>
    <s v="NULL"/>
    <n v="11385"/>
    <s v="NULL"/>
    <d v="2021-07-27T00:00:00"/>
    <d v="2021-07-27T00:00:00"/>
  </r>
  <r>
    <x v="0"/>
    <s v="2021-07-27 00:00:00.000"/>
    <n v="223024"/>
    <n v="223024"/>
    <n v="3795"/>
    <n v="3"/>
    <n v="10"/>
    <s v="KOZNI: centrum - kožní "/>
    <s v="NULL"/>
    <n v="11385"/>
    <s v="NULL"/>
    <d v="2021-07-27T00:00:00"/>
    <d v="2021-07-27T00:00:00"/>
  </r>
  <r>
    <x v="0"/>
    <s v="2021-07-27 00:00:00.000"/>
    <n v="223024"/>
    <n v="223024"/>
    <n v="3795"/>
    <n v="3"/>
    <n v="10"/>
    <s v="KOZNI: centrum - kožní "/>
    <s v="NULL"/>
    <n v="11385"/>
    <s v="NULL"/>
    <d v="2021-07-27T00:00:00"/>
    <d v="2021-07-27T00:00:00"/>
  </r>
  <r>
    <x v="0"/>
    <s v="2021-07-27 00:00:00.000"/>
    <n v="223024"/>
    <n v="223024"/>
    <n v="3795"/>
    <n v="3"/>
    <n v="10"/>
    <s v="KOZNI: centrum - kožní "/>
    <s v="NULL"/>
    <n v="11385"/>
    <s v="NULL"/>
    <d v="2021-07-27T00:00:00"/>
    <d v="2021-07-27T00:00:00"/>
  </r>
  <r>
    <x v="0"/>
    <s v="2021-07-28 00:00:00.000"/>
    <n v="223024"/>
    <n v="223024"/>
    <n v="3795"/>
    <n v="7"/>
    <n v="10"/>
    <s v="3IK: centrum - III. interna"/>
    <s v="NULL"/>
    <n v="26565"/>
    <s v="NULL"/>
    <d v="2021-07-28T00:00:00"/>
    <d v="2021-07-28T00:00:00"/>
  </r>
  <r>
    <x v="0"/>
    <s v="2021-07-28 00:00:00.000"/>
    <n v="223024"/>
    <n v="223024"/>
    <n v="3795"/>
    <n v="13"/>
    <n v="10"/>
    <s v="3IK: centrum - III. interna"/>
    <s v="NULL"/>
    <n v="49335"/>
    <s v="NULL"/>
    <d v="2021-07-28T00:00:00"/>
    <d v="2021-07-28T00:00:00"/>
  </r>
  <r>
    <x v="3"/>
    <s v="2021-07-29 00:00:00.000"/>
    <n v="28938"/>
    <n v="28938"/>
    <n v="85504.24"/>
    <n v="1"/>
    <n v="10"/>
    <s v="HOK: centrum -  HOK"/>
    <s v="NULL"/>
    <n v="85504.24"/>
    <s v="NULL"/>
    <d v="2021-07-29T00:00:00"/>
    <d v="2021-07-29T00:00:00"/>
  </r>
  <r>
    <x v="3"/>
    <s v="2021-07-29 00:00:00.000"/>
    <n v="28938"/>
    <n v="28938"/>
    <n v="85504.24"/>
    <n v="1"/>
    <n v="10"/>
    <s v="HOK: centrum -  HOK"/>
    <s v="NULL"/>
    <n v="85504.24"/>
    <s v="NULL"/>
    <d v="2021-07-29T00:00:00"/>
    <d v="2021-07-29T00:00:00"/>
  </r>
  <r>
    <x v="3"/>
    <s v="2021-07-29 00:00:00.000"/>
    <n v="28938"/>
    <n v="28938"/>
    <n v="85504.24"/>
    <n v="1"/>
    <n v="10"/>
    <s v="HOK: centrum -  HOK"/>
    <s v="NULL"/>
    <n v="85504.24"/>
    <s v="NULL"/>
    <d v="2021-07-29T00:00:00"/>
    <d v="2021-07-29T00:00:00"/>
  </r>
  <r>
    <x v="3"/>
    <s v="2021-07-29 00:00:00.000"/>
    <n v="28938"/>
    <n v="28938"/>
    <n v="85504.24"/>
    <n v="2"/>
    <n v="10"/>
    <s v="HOK: centrum -  HOK"/>
    <s v="NULL"/>
    <n v="171008.48"/>
    <s v="NULL"/>
    <d v="2021-07-29T00:00:00"/>
    <d v="2021-07-29T00:00:00"/>
  </r>
  <r>
    <x v="1"/>
    <s v="2021-07-29 00:00:00.000"/>
    <n v="128937"/>
    <n v="28937"/>
    <n v="81110.960000000006"/>
    <n v="3"/>
    <n v="10"/>
    <s v="HOK: centrum -  HOK"/>
    <s v="NULL"/>
    <n v="243332.88"/>
    <s v="NULL"/>
    <d v="2021-07-29T00:00:00"/>
    <d v="2021-07-29T00:00:00"/>
  </r>
  <r>
    <x v="1"/>
    <s v="2021-07-29 00:00:00.000"/>
    <n v="128937"/>
    <n v="28937"/>
    <n v="81110.960000000006"/>
    <n v="3"/>
    <n v="10"/>
    <s v="HOK: centrum -  HOK"/>
    <s v="NULL"/>
    <n v="243332.88"/>
    <s v="NULL"/>
    <d v="2021-07-29T00:00:00"/>
    <d v="2021-07-29T00:00:00"/>
  </r>
  <r>
    <x v="0"/>
    <s v="2021-07-29 00:00:00.000"/>
    <n v="223024"/>
    <n v="223024"/>
    <n v="3795"/>
    <n v="-1"/>
    <n v="10"/>
    <s v="2IK-GER: centrum - II.interna"/>
    <s v="NULL"/>
    <n v="-3795"/>
    <s v="NULL"/>
    <d v="2021-07-29T00:00:00"/>
    <d v="2021-07-29T00:00:00"/>
  </r>
  <r>
    <x v="0"/>
    <s v="2021-08-02 00:00:00.000"/>
    <n v="223024"/>
    <n v="223024"/>
    <n v="3795"/>
    <n v="7"/>
    <n v="10"/>
    <s v="3IK: centrum - III. interna"/>
    <s v="NULL"/>
    <n v="26565"/>
    <s v="NULL"/>
    <d v="2021-08-02T00:00:00"/>
    <d v="2021-08-02T00:00:00"/>
  </r>
  <r>
    <x v="0"/>
    <s v="2021-08-03 00:00:00.000"/>
    <n v="223024"/>
    <n v="223024"/>
    <n v="3795"/>
    <n v="23"/>
    <n v="10"/>
    <s v="3IK: centrum - III. interna"/>
    <s v="NULL"/>
    <n v="87285"/>
    <s v="NULL"/>
    <d v="2021-08-03T00:00:00"/>
    <d v="2021-08-03T00:00:00"/>
  </r>
  <r>
    <x v="3"/>
    <s v="2021-08-05 00:00:00.000"/>
    <n v="28938"/>
    <n v="28938"/>
    <n v="85504.24"/>
    <n v="1"/>
    <n v="10"/>
    <s v="HOK: centrum -  HOK"/>
    <s v="NULL"/>
    <n v="85504.24"/>
    <s v="NULL"/>
    <d v="2021-08-05T00:00:00"/>
    <d v="2021-08-05T00:00:00"/>
  </r>
  <r>
    <x v="3"/>
    <s v="2021-08-05 00:00:00.000"/>
    <n v="28938"/>
    <n v="28938"/>
    <n v="85504.24"/>
    <n v="1"/>
    <n v="10"/>
    <s v="HOK: centrum -  HOK"/>
    <s v="NULL"/>
    <n v="85504.24"/>
    <s v="NULL"/>
    <d v="2021-08-05T00:00:00"/>
    <d v="2021-08-05T00:00:00"/>
  </r>
  <r>
    <x v="3"/>
    <s v="2021-08-05 00:00:00.000"/>
    <n v="28938"/>
    <n v="28938"/>
    <n v="85504.24"/>
    <n v="1"/>
    <n v="10"/>
    <s v="HOK: centrum -  HOK"/>
    <s v="NULL"/>
    <n v="85504.24"/>
    <s v="NULL"/>
    <d v="2021-08-05T00:00:00"/>
    <d v="2021-08-05T00:00:00"/>
  </r>
  <r>
    <x v="3"/>
    <s v="2021-08-05 00:00:00.000"/>
    <n v="28938"/>
    <n v="28938"/>
    <n v="85504.24"/>
    <n v="1"/>
    <n v="10"/>
    <s v="HOK: centrum -  HOK"/>
    <s v="NULL"/>
    <n v="85504.24"/>
    <s v="NULL"/>
    <d v="2021-08-05T00:00:00"/>
    <d v="2021-08-05T00:00:00"/>
  </r>
  <r>
    <x v="1"/>
    <s v="2021-08-05 00:00:00.000"/>
    <n v="128937"/>
    <n v="28937"/>
    <n v="81110.960000000006"/>
    <n v="2"/>
    <n v="10"/>
    <s v="HOK: centrum -  HOK"/>
    <s v="NULL"/>
    <n v="162221.92000000001"/>
    <s v="NULL"/>
    <d v="2021-08-05T00:00:00"/>
    <d v="2021-08-05T00:00:00"/>
  </r>
  <r>
    <x v="1"/>
    <s v="2021-08-05 00:00:00.000"/>
    <n v="128937"/>
    <n v="28937"/>
    <n v="81110.960000000006"/>
    <n v="2"/>
    <n v="10"/>
    <s v="HOK: centrum -  HOK"/>
    <s v="NULL"/>
    <n v="162221.92000000001"/>
    <s v="NULL"/>
    <d v="2021-08-05T00:00:00"/>
    <d v="2021-08-05T00:00:00"/>
  </r>
  <r>
    <x v="1"/>
    <s v="2021-08-05 00:00:00.000"/>
    <n v="128937"/>
    <n v="28937"/>
    <n v="81110.960000000006"/>
    <n v="1"/>
    <n v="10"/>
    <s v="HOK: centrum -  HOK"/>
    <s v="NULL"/>
    <n v="81110.960000000006"/>
    <s v="NULL"/>
    <d v="2021-08-05T00:00:00"/>
    <d v="2021-08-05T00:00:00"/>
  </r>
  <r>
    <x v="1"/>
    <s v="2021-08-05 00:00:00.000"/>
    <n v="128937"/>
    <n v="28937"/>
    <n v="81110.960000000006"/>
    <n v="1"/>
    <n v="10"/>
    <s v="HOK: centrum -  HOK"/>
    <s v="NULL"/>
    <n v="81110.960000000006"/>
    <s v="NULL"/>
    <d v="2021-08-05T00:00:00"/>
    <d v="2021-08-05T00:00:00"/>
  </r>
  <r>
    <x v="1"/>
    <s v="2021-08-05 00:00:00.000"/>
    <n v="128937"/>
    <n v="28937"/>
    <n v="81110.960000000006"/>
    <n v="1"/>
    <n v="10"/>
    <s v="HOK: centrum -  HOK"/>
    <s v="NULL"/>
    <n v="81110.960000000006"/>
    <s v="NULL"/>
    <d v="2021-08-05T00:00:00"/>
    <d v="2021-08-05T00:00:00"/>
  </r>
  <r>
    <x v="1"/>
    <s v="2021-08-05 00:00:00.000"/>
    <n v="128937"/>
    <n v="28937"/>
    <n v="81110.960000000006"/>
    <n v="1"/>
    <n v="10"/>
    <s v="HOK: centrum -  HOK"/>
    <s v="NULL"/>
    <n v="81110.960000000006"/>
    <s v="NULL"/>
    <d v="2021-08-05T00:00:00"/>
    <d v="2021-08-05T00:00:00"/>
  </r>
  <r>
    <x v="3"/>
    <s v="2021-08-06 00:00:00.000"/>
    <n v="28938"/>
    <n v="28938"/>
    <n v="85504.24"/>
    <n v="1"/>
    <n v="10"/>
    <s v="HOK: centrum -  HOK"/>
    <s v="NULL"/>
    <n v="85504.24"/>
    <s v="NULL"/>
    <d v="2021-08-06T00:00:00"/>
    <d v="2021-08-06T00:00:00"/>
  </r>
  <r>
    <x v="4"/>
    <s v="2021-08-06 00:00:00.000"/>
    <n v="223021"/>
    <n v="223021"/>
    <n v="3795"/>
    <n v="3"/>
    <n v="10"/>
    <s v="KOZNI: centrum - kožní "/>
    <s v="NULL"/>
    <n v="11385"/>
    <s v="NULL"/>
    <d v="2021-08-06T00:00:00"/>
    <d v="2021-08-06T00:00:00"/>
  </r>
  <r>
    <x v="0"/>
    <s v="2021-08-06 00:00:00.000"/>
    <n v="223024"/>
    <n v="223024"/>
    <n v="3795"/>
    <n v="3"/>
    <n v="10"/>
    <s v="KOZNI: centrum - kožní "/>
    <s v="NULL"/>
    <n v="11385"/>
    <s v="NULL"/>
    <d v="2021-08-06T00:00:00"/>
    <d v="2021-08-06T00:00:00"/>
  </r>
  <r>
    <x v="0"/>
    <s v="2021-08-06 00:00:00.000"/>
    <n v="223024"/>
    <n v="223024"/>
    <n v="3795"/>
    <n v="3"/>
    <n v="10"/>
    <s v="KOZNI: centrum - kožní "/>
    <s v="NULL"/>
    <n v="11385"/>
    <s v="NULL"/>
    <d v="2021-08-06T00:00:00"/>
    <d v="2021-08-06T00:00:00"/>
  </r>
  <r>
    <x v="0"/>
    <s v="2021-08-06 00:00:00.000"/>
    <n v="223024"/>
    <n v="223024"/>
    <n v="3795"/>
    <n v="3"/>
    <n v="10"/>
    <s v="KOZNI: centrum - kožní "/>
    <s v="NULL"/>
    <n v="11385"/>
    <s v="NULL"/>
    <d v="2021-08-06T00:00:00"/>
    <d v="2021-08-06T00:00:00"/>
  </r>
  <r>
    <x v="0"/>
    <s v="2021-08-06 00:00:00.000"/>
    <n v="223024"/>
    <n v="223024"/>
    <n v="3795"/>
    <n v="3"/>
    <n v="10"/>
    <s v="KOZNI: centrum - kožní "/>
    <s v="NULL"/>
    <n v="11385"/>
    <s v="NULL"/>
    <d v="2021-08-06T00:00:00"/>
    <d v="2021-08-06T00:00:00"/>
  </r>
  <r>
    <x v="0"/>
    <s v="2021-08-06 00:00:00.000"/>
    <n v="223024"/>
    <n v="223024"/>
    <n v="3795"/>
    <n v="3"/>
    <n v="10"/>
    <s v="KOZNI: centrum - kožní "/>
    <s v="NULL"/>
    <n v="11385"/>
    <s v="NULL"/>
    <d v="2021-08-06T00:00:00"/>
    <d v="2021-08-06T00:00:00"/>
  </r>
  <r>
    <x v="0"/>
    <s v="2021-08-06 00:00:00.000"/>
    <n v="223024"/>
    <n v="223024"/>
    <n v="3795"/>
    <n v="3"/>
    <n v="10"/>
    <s v="KOZNI: centrum - kožní "/>
    <s v="NULL"/>
    <n v="11385"/>
    <s v="NULL"/>
    <d v="2021-08-06T00:00:00"/>
    <d v="2021-08-06T00:00:00"/>
  </r>
  <r>
    <x v="0"/>
    <s v="2021-08-06 00:00:00.000"/>
    <n v="223024"/>
    <n v="223024"/>
    <n v="3795"/>
    <n v="3"/>
    <n v="10"/>
    <s v="KOZNI: centrum - kožní "/>
    <s v="NULL"/>
    <n v="11385"/>
    <s v="NULL"/>
    <d v="2021-08-06T00:00:00"/>
    <d v="2021-08-06T00:00:00"/>
  </r>
  <r>
    <x v="0"/>
    <s v="2021-08-09 00:00:00.000"/>
    <n v="223024"/>
    <n v="223024"/>
    <n v="3795"/>
    <n v="20"/>
    <n v="10"/>
    <s v="3IK: centrum - III. interna"/>
    <s v="NULL"/>
    <n v="75900"/>
    <s v="NULL"/>
    <d v="2021-08-09T00:00:00"/>
    <d v="2021-08-09T00:00:00"/>
  </r>
  <r>
    <x v="4"/>
    <s v="2021-08-09 00:00:00.000"/>
    <n v="223021"/>
    <n v="223021"/>
    <n v="3795"/>
    <n v="3"/>
    <n v="10"/>
    <s v="KOZNI: centrum - kožní "/>
    <s v="NULL"/>
    <n v="11385"/>
    <s v="NULL"/>
    <d v="2021-08-09T00:00:00"/>
    <d v="2021-08-09T00:00:00"/>
  </r>
  <r>
    <x v="4"/>
    <s v="2021-08-09 00:00:00.000"/>
    <n v="223021"/>
    <n v="223021"/>
    <n v="3795"/>
    <n v="2"/>
    <n v="10"/>
    <s v="KOZNI: centrum - kožní "/>
    <s v="NULL"/>
    <n v="7590"/>
    <s v="NULL"/>
    <d v="2021-08-09T00:00:00"/>
    <d v="2021-08-09T00:00:00"/>
  </r>
  <r>
    <x v="4"/>
    <s v="2021-08-09 00:00:00.000"/>
    <n v="223021"/>
    <n v="223021"/>
    <n v="3795"/>
    <n v="1"/>
    <n v="10"/>
    <s v="KOZNI: centrum - kožní "/>
    <s v="NULL"/>
    <n v="3795"/>
    <s v="NULL"/>
    <d v="2021-08-09T00:00:00"/>
    <d v="2021-08-09T00:00:00"/>
  </r>
  <r>
    <x v="0"/>
    <s v="2021-08-09 00:00:00.000"/>
    <n v="223024"/>
    <n v="223024"/>
    <n v="3795"/>
    <n v="3"/>
    <n v="10"/>
    <s v="KOZNI: centrum - kožní "/>
    <s v="NULL"/>
    <n v="11385"/>
    <s v="NULL"/>
    <d v="2021-08-09T00:00:00"/>
    <d v="2021-08-09T00:00:00"/>
  </r>
  <r>
    <x v="0"/>
    <s v="2021-08-09 00:00:00.000"/>
    <n v="223024"/>
    <n v="223024"/>
    <n v="3795"/>
    <n v="3"/>
    <n v="10"/>
    <s v="KOZNI: centrum - kožní "/>
    <s v="NULL"/>
    <n v="11385"/>
    <s v="NULL"/>
    <d v="2021-08-09T00:00:00"/>
    <d v="2021-08-09T00:00:00"/>
  </r>
  <r>
    <x v="0"/>
    <s v="2021-08-09 00:00:00.000"/>
    <n v="223024"/>
    <n v="223024"/>
    <n v="3795"/>
    <n v="3"/>
    <n v="10"/>
    <s v="KOZNI: centrum - kožní "/>
    <s v="NULL"/>
    <n v="11385"/>
    <s v="NULL"/>
    <d v="2021-08-09T00:00:00"/>
    <d v="2021-08-09T00:00:00"/>
  </r>
  <r>
    <x v="0"/>
    <s v="2021-08-09 00:00:00.000"/>
    <n v="223024"/>
    <n v="223024"/>
    <n v="3795"/>
    <n v="4"/>
    <n v="10"/>
    <s v="KOZNI: centrum - kožní "/>
    <s v="NULL"/>
    <n v="15180"/>
    <s v="NULL"/>
    <d v="2021-08-09T00:00:00"/>
    <d v="2021-08-09T00:00:00"/>
  </r>
  <r>
    <x v="0"/>
    <s v="2021-08-09 00:00:00.000"/>
    <n v="223024"/>
    <n v="223024"/>
    <n v="3795"/>
    <n v="3"/>
    <n v="10"/>
    <s v="KOZNI: centrum - kožní "/>
    <s v="NULL"/>
    <n v="11385"/>
    <s v="NULL"/>
    <d v="2021-08-09T00:00:00"/>
    <d v="2021-08-09T00:00:00"/>
  </r>
  <r>
    <x v="3"/>
    <s v="2021-08-12 00:00:00.000"/>
    <n v="28938"/>
    <n v="28938"/>
    <n v="85504.24"/>
    <n v="1"/>
    <n v="10"/>
    <s v="HOK: centrum -  HOK"/>
    <s v="NULL"/>
    <n v="85504.24"/>
    <s v="NULL"/>
    <d v="2021-08-12T00:00:00"/>
    <d v="2021-08-12T00:00:00"/>
  </r>
  <r>
    <x v="1"/>
    <s v="2021-08-12 00:00:00.000"/>
    <n v="128937"/>
    <n v="28937"/>
    <n v="81110.960000000006"/>
    <n v="2"/>
    <n v="10"/>
    <s v="HOK: centrum -  HOK"/>
    <s v="NULL"/>
    <n v="162221.92000000001"/>
    <s v="NULL"/>
    <d v="2021-08-12T00:00:00"/>
    <d v="2021-08-12T00:00:00"/>
  </r>
  <r>
    <x v="3"/>
    <s v="2021-08-16 00:00:00.000"/>
    <n v="28938"/>
    <n v="28938"/>
    <n v="85504.24"/>
    <n v="1"/>
    <n v="10"/>
    <s v="HOK: centrum -  HOK"/>
    <s v="NULL"/>
    <n v="85504.24"/>
    <s v="NULL"/>
    <d v="2021-08-16T00:00:00"/>
    <d v="2021-08-16T00:00:00"/>
  </r>
  <r>
    <x v="1"/>
    <s v="2021-08-16 00:00:00.000"/>
    <n v="128937"/>
    <n v="28937"/>
    <n v="81110.960000000006"/>
    <n v="2"/>
    <n v="10"/>
    <s v="HOK: centrum -  HOK"/>
    <s v="NULL"/>
    <n v="162221.92000000001"/>
    <s v="NULL"/>
    <d v="2021-08-16T00:00:00"/>
    <d v="2021-08-16T00:00:00"/>
  </r>
  <r>
    <x v="0"/>
    <s v="2021-08-16 00:00:00.000"/>
    <n v="223024"/>
    <n v="223024"/>
    <n v="3795"/>
    <n v="4"/>
    <n v="10"/>
    <s v="3IK: centrum - III. interna"/>
    <s v="NULL"/>
    <n v="15180"/>
    <s v="NULL"/>
    <d v="2021-08-16T00:00:00"/>
    <d v="2021-08-16T00:00:00"/>
  </r>
  <r>
    <x v="0"/>
    <s v="2021-08-16 00:00:00.000"/>
    <n v="223024"/>
    <n v="223024"/>
    <n v="3795"/>
    <n v="1"/>
    <n v="10"/>
    <s v="3IK: centrum - III. interna"/>
    <s v="NULL"/>
    <n v="3795"/>
    <s v="NULL"/>
    <d v="2021-08-16T00:00:00"/>
    <d v="2021-08-16T00:00:00"/>
  </r>
  <r>
    <x v="0"/>
    <s v="2021-08-16 00:00:00.000"/>
    <n v="223024"/>
    <n v="223024"/>
    <n v="3795"/>
    <n v="3"/>
    <n v="10"/>
    <s v="3IK: centrum - III. interna"/>
    <s v="NULL"/>
    <n v="11385"/>
    <s v="NULL"/>
    <d v="2021-08-16T00:00:00"/>
    <d v="2021-08-16T00:00:00"/>
  </r>
  <r>
    <x v="0"/>
    <s v="2021-08-16 00:00:00.000"/>
    <n v="223024"/>
    <n v="223024"/>
    <n v="3795"/>
    <n v="22"/>
    <n v="10"/>
    <s v="3IK: centrum - III. interna"/>
    <s v="NULL"/>
    <n v="83490"/>
    <s v="NULL"/>
    <d v="2021-08-16T00:00:00"/>
    <d v="2021-08-16T00:00:00"/>
  </r>
  <r>
    <x v="0"/>
    <s v="2021-08-17 00:00:00.000"/>
    <n v="223024"/>
    <n v="223024"/>
    <n v="3795"/>
    <n v="3"/>
    <n v="10"/>
    <s v="OCNI: centrum - oční"/>
    <s v="NULL"/>
    <n v="11385"/>
    <s v="NULL"/>
    <d v="2021-08-17T00:00:00"/>
    <d v="2021-08-17T00:00:00"/>
  </r>
  <r>
    <x v="4"/>
    <s v="2021-08-17 00:00:00.000"/>
    <n v="223021"/>
    <n v="223021"/>
    <n v="3795"/>
    <n v="10"/>
    <n v="10"/>
    <s v="3IK: centrum - III. interna"/>
    <s v="NULL"/>
    <n v="37950"/>
    <s v="NULL"/>
    <d v="2021-08-17T00:00:00"/>
    <d v="2021-08-17T00:00:00"/>
  </r>
  <r>
    <x v="4"/>
    <s v="2021-08-17 00:00:00.000"/>
    <n v="223021"/>
    <n v="223021"/>
    <n v="3795"/>
    <n v="10"/>
    <n v="10"/>
    <s v="3IK: centrum - III. interna"/>
    <s v="NULL"/>
    <n v="37950"/>
    <s v="NULL"/>
    <d v="2021-08-17T00:00:00"/>
    <d v="2021-08-17T00:00:00"/>
  </r>
  <r>
    <x v="0"/>
    <s v="2021-08-25 00:00:00.000"/>
    <n v="223024"/>
    <n v="223024"/>
    <n v="3795"/>
    <n v="2"/>
    <n v="10"/>
    <s v="2IK-GER: centrum - II.interna"/>
    <s v="NULL"/>
    <n v="7590"/>
    <s v="NULL"/>
    <d v="2021-08-25T00:00:00"/>
    <d v="2021-08-25T00:00:00"/>
  </r>
  <r>
    <x v="0"/>
    <s v="2021-08-25 00:00:00.000"/>
    <n v="223024"/>
    <n v="223024"/>
    <n v="3795"/>
    <n v="2"/>
    <n v="10"/>
    <s v="2IK-GER: centrum - II.interna"/>
    <s v="NULL"/>
    <n v="7590"/>
    <s v="NULL"/>
    <d v="2021-08-25T00:00:00"/>
    <d v="2021-08-25T00:00:00"/>
  </r>
  <r>
    <x v="4"/>
    <s v="2021-08-25 00:00:00.000"/>
    <n v="223021"/>
    <n v="223021"/>
    <n v="3795"/>
    <n v="8"/>
    <n v="10"/>
    <s v="PLIC: centrum - TRN"/>
    <s v="NULL"/>
    <n v="30360"/>
    <s v="NULL"/>
    <d v="2021-08-25T00:00:00"/>
    <d v="2021-08-25T00:00:00"/>
  </r>
  <r>
    <x v="2"/>
    <s v="2021-08-26 00:00:00.000"/>
    <n v="128939"/>
    <n v="28939"/>
    <n v="93960.57"/>
    <n v="1"/>
    <n v="10"/>
    <s v="HOK: centrum -  HOK"/>
    <s v="NULL"/>
    <n v="93960.57"/>
    <s v="NULL"/>
    <d v="2021-08-26T00:00:00"/>
    <d v="2021-08-26T00:00:00"/>
  </r>
  <r>
    <x v="3"/>
    <s v="2021-08-26 00:00:00.000"/>
    <n v="28938"/>
    <n v="28938"/>
    <n v="85504.24"/>
    <n v="1"/>
    <n v="10"/>
    <s v="HOK: centrum -  HOK"/>
    <s v="NULL"/>
    <n v="85504.24"/>
    <s v="NULL"/>
    <d v="2021-08-26T00:00:00"/>
    <d v="2021-08-26T00:00:00"/>
  </r>
  <r>
    <x v="3"/>
    <s v="2021-08-26 00:00:00.000"/>
    <n v="28938"/>
    <n v="28938"/>
    <n v="85504.24"/>
    <n v="1"/>
    <n v="10"/>
    <s v="HOK: centrum -  HOK"/>
    <s v="NULL"/>
    <n v="85504.24"/>
    <s v="NULL"/>
    <d v="2021-08-26T00:00:00"/>
    <d v="2021-08-26T00:00:00"/>
  </r>
  <r>
    <x v="0"/>
    <s v="2021-08-26 00:00:00.000"/>
    <n v="223024"/>
    <n v="223024"/>
    <n v="3795"/>
    <n v="6"/>
    <n v="10"/>
    <s v="2IK-GER: centrum - II.interna"/>
    <s v="NULL"/>
    <n v="22770"/>
    <s v="NULL"/>
    <d v="2021-08-26T00:00:00"/>
    <d v="2021-08-26T00:00:00"/>
  </r>
  <r>
    <x v="0"/>
    <s v="2021-08-26 00:00:00.000"/>
    <n v="223024"/>
    <n v="223024"/>
    <n v="3795"/>
    <n v="30"/>
    <n v="10"/>
    <s v="3IK: centrum - III. interna"/>
    <s v="NULL"/>
    <n v="113850"/>
    <s v="NULL"/>
    <d v="2021-08-26T00:00:00"/>
    <d v="2021-08-26T00:00:00"/>
  </r>
  <r>
    <x v="0"/>
    <s v="2021-08-27 00:00:00.000"/>
    <n v="223024"/>
    <n v="223024"/>
    <n v="3795"/>
    <n v="4"/>
    <n v="10"/>
    <s v="2IK-GER: centrum - II.interna"/>
    <s v="NULL"/>
    <n v="15180"/>
    <s v="NULL"/>
    <d v="2021-08-27T00:00:00"/>
    <d v="2021-08-27T00:00:00"/>
  </r>
  <r>
    <x v="0"/>
    <s v="2021-08-30 00:00:00.000"/>
    <n v="223024"/>
    <n v="223024"/>
    <n v="3795"/>
    <n v="4"/>
    <n v="10"/>
    <s v="2IK-GER: centrum - II.interna"/>
    <s v="NULL"/>
    <n v="15180"/>
    <s v="NULL"/>
    <d v="2021-08-30T00:00:00"/>
    <d v="2021-08-30T00:00:00"/>
  </r>
  <r>
    <x v="0"/>
    <s v="2021-08-30 00:00:00.000"/>
    <n v="223024"/>
    <n v="223024"/>
    <n v="3795"/>
    <n v="4"/>
    <n v="10"/>
    <s v="2IK-GER: centrum - II.interna"/>
    <s v="NULL"/>
    <n v="15180"/>
    <s v="NULL"/>
    <d v="2021-08-30T00:00:00"/>
    <d v="2021-08-30T00:00:00"/>
  </r>
  <r>
    <x v="0"/>
    <s v="2021-08-30 00:00:00.000"/>
    <n v="223024"/>
    <n v="223024"/>
    <n v="3795"/>
    <n v="4"/>
    <n v="10"/>
    <s v="2IK-GER: centrum - II.interna"/>
    <s v="NULL"/>
    <n v="15180"/>
    <s v="NULL"/>
    <d v="2021-08-30T00:00:00"/>
    <d v="2021-08-30T00:00:00"/>
  </r>
  <r>
    <x v="0"/>
    <s v="2021-08-30 00:00:00.000"/>
    <n v="223024"/>
    <n v="223024"/>
    <n v="3795"/>
    <n v="4"/>
    <n v="10"/>
    <s v="2IK-GER: centrum - II.interna"/>
    <s v="NULL"/>
    <n v="15180"/>
    <s v="NULL"/>
    <d v="2021-08-30T00:00:00"/>
    <d v="2021-08-30T00:00:00"/>
  </r>
  <r>
    <x v="0"/>
    <s v="2021-08-30 00:00:00.000"/>
    <n v="223024"/>
    <n v="223024"/>
    <n v="3795"/>
    <n v="4"/>
    <n v="10"/>
    <s v="2IK-GER: centrum - II.interna"/>
    <s v="NULL"/>
    <n v="15180"/>
    <s v="NULL"/>
    <d v="2021-08-30T00:00:00"/>
    <d v="2021-08-30T00:00:00"/>
  </r>
  <r>
    <x v="0"/>
    <s v="2021-08-30 00:00:00.000"/>
    <n v="223024"/>
    <n v="223024"/>
    <n v="3795"/>
    <n v="4"/>
    <n v="10"/>
    <s v="2IK-GER: centrum - II.interna"/>
    <s v="NULL"/>
    <n v="15180"/>
    <s v="NULL"/>
    <d v="2021-08-30T00:00:00"/>
    <d v="2021-08-30T00:00:00"/>
  </r>
  <r>
    <x v="0"/>
    <s v="2021-08-30 00:00:00.000"/>
    <n v="223024"/>
    <n v="223024"/>
    <n v="3795"/>
    <n v="4"/>
    <n v="10"/>
    <s v="2IK-GER: centrum - II.interna"/>
    <s v="NULL"/>
    <n v="15180"/>
    <s v="NULL"/>
    <d v="2021-08-30T00:00:00"/>
    <d v="2021-08-30T00:00:00"/>
  </r>
  <r>
    <x v="0"/>
    <s v="2021-08-30 00:00:00.000"/>
    <n v="223024"/>
    <n v="223024"/>
    <n v="3795"/>
    <n v="4"/>
    <n v="10"/>
    <s v="2IK-GER: centrum - II.interna"/>
    <s v="NULL"/>
    <n v="15180"/>
    <s v="NULL"/>
    <d v="2021-08-30T00:00:00"/>
    <d v="2021-08-30T00:00:00"/>
  </r>
  <r>
    <x v="0"/>
    <s v="2021-08-30 00:00:00.000"/>
    <n v="223024"/>
    <n v="223024"/>
    <n v="3795"/>
    <n v="4"/>
    <n v="10"/>
    <s v="2IK-GER: centrum - II.interna"/>
    <s v="NULL"/>
    <n v="15180"/>
    <s v="NULL"/>
    <d v="2021-08-30T00:00:00"/>
    <d v="2021-08-30T00:00:00"/>
  </r>
  <r>
    <x v="0"/>
    <s v="2021-08-30 00:00:00.000"/>
    <n v="223024"/>
    <n v="223024"/>
    <n v="3795"/>
    <n v="4"/>
    <n v="10"/>
    <s v="2IK-GER: centrum - II.interna"/>
    <s v="NULL"/>
    <n v="15180"/>
    <s v="NULL"/>
    <d v="2021-08-30T00:00:00"/>
    <d v="2021-08-30T00:00:00"/>
  </r>
  <r>
    <x v="0"/>
    <s v="2021-08-30 00:00:00.000"/>
    <n v="223024"/>
    <n v="223024"/>
    <n v="3795"/>
    <n v="4"/>
    <n v="10"/>
    <s v="2IK-GER: centrum - II.interna"/>
    <s v="NULL"/>
    <n v="15180"/>
    <s v="NULL"/>
    <d v="2021-08-30T00:00:00"/>
    <d v="2021-08-30T00:00:00"/>
  </r>
  <r>
    <x v="0"/>
    <s v="2021-08-30 00:00:00.000"/>
    <n v="223024"/>
    <n v="223024"/>
    <n v="3795"/>
    <n v="4"/>
    <n v="10"/>
    <s v="2IK-GER: centrum - II.interna"/>
    <s v="NULL"/>
    <n v="15180"/>
    <s v="NULL"/>
    <d v="2021-08-30T00:00:00"/>
    <d v="2021-08-30T00:00:00"/>
  </r>
  <r>
    <x v="0"/>
    <s v="2021-08-30 00:00:00.000"/>
    <n v="223024"/>
    <n v="223024"/>
    <n v="3795"/>
    <n v="4"/>
    <n v="10"/>
    <s v="2IK-GER: centrum - II.interna"/>
    <s v="NULL"/>
    <n v="15180"/>
    <s v="NULL"/>
    <d v="2021-08-30T00:00:00"/>
    <d v="2021-08-30T00:00:00"/>
  </r>
  <r>
    <x v="0"/>
    <s v="2021-08-30 00:00:00.000"/>
    <n v="223024"/>
    <n v="223024"/>
    <n v="3795"/>
    <n v="4"/>
    <n v="10"/>
    <s v="2IK-GER: centrum - II.interna"/>
    <s v="NULL"/>
    <n v="15180"/>
    <s v="NULL"/>
    <d v="2021-08-30T00:00:00"/>
    <d v="2021-08-30T00:00:00"/>
  </r>
  <r>
    <x v="0"/>
    <s v="2021-08-30 00:00:00.000"/>
    <n v="223024"/>
    <n v="223024"/>
    <n v="3795"/>
    <n v="4"/>
    <n v="10"/>
    <s v="2IK-GER: centrum - II.interna"/>
    <s v="NULL"/>
    <n v="15180"/>
    <s v="NULL"/>
    <d v="2021-08-30T00:00:00"/>
    <d v="2021-08-30T00:00:00"/>
  </r>
  <r>
    <x v="0"/>
    <s v="2021-08-30 00:00:00.000"/>
    <n v="223024"/>
    <n v="223024"/>
    <n v="3795"/>
    <n v="4"/>
    <n v="10"/>
    <s v="2IK-GER: centrum - II.interna"/>
    <s v="NULL"/>
    <n v="15180"/>
    <s v="NULL"/>
    <d v="2021-08-30T00:00:00"/>
    <d v="2021-08-30T00:00:00"/>
  </r>
  <r>
    <x v="0"/>
    <s v="2021-08-31 00:00:00.000"/>
    <n v="223024"/>
    <n v="223024"/>
    <n v="3795"/>
    <n v="4"/>
    <n v="10"/>
    <s v="2IK-GER: centrum - II.interna"/>
    <s v="NULL"/>
    <n v="15180"/>
    <s v="NULL"/>
    <d v="2021-08-31T00:00:00"/>
    <d v="2021-08-31T00:00:00"/>
  </r>
  <r>
    <x v="0"/>
    <s v="2021-08-31 00:00:00.000"/>
    <n v="223024"/>
    <n v="223024"/>
    <n v="3795"/>
    <n v="4"/>
    <n v="10"/>
    <s v="2IK-GER: centrum - II.interna"/>
    <s v="NULL"/>
    <n v="15180"/>
    <s v="NULL"/>
    <d v="2021-08-31T00:00:00"/>
    <d v="2021-08-31T00:00:00"/>
  </r>
  <r>
    <x v="4"/>
    <s v="2021-09-01 00:00:00.000"/>
    <n v="223021"/>
    <n v="223021"/>
    <n v="3795"/>
    <n v="8"/>
    <n v="10"/>
    <s v="PLIC: centrum - TRN"/>
    <s v="NULL"/>
    <n v="30360"/>
    <s v="NULL"/>
    <d v="2021-09-01T00:00:00"/>
    <d v="2021-09-01T00:00:00"/>
  </r>
  <r>
    <x v="2"/>
    <s v="2021-09-02 00:00:00.000"/>
    <n v="128939"/>
    <n v="28939"/>
    <n v="93960.57"/>
    <n v="1"/>
    <n v="10"/>
    <s v="HOK: centrum -  HOK"/>
    <s v="NULL"/>
    <n v="93960.57"/>
    <s v="NULL"/>
    <d v="2021-09-02T00:00:00"/>
    <d v="2021-09-02T00:00:00"/>
  </r>
  <r>
    <x v="3"/>
    <s v="2021-09-02 00:00:00.000"/>
    <n v="28938"/>
    <n v="28938"/>
    <n v="85504.24"/>
    <n v="3"/>
    <n v="10"/>
    <s v="HOK: centrum -  HOK"/>
    <s v="NULL"/>
    <n v="256512.72"/>
    <s v="NULL"/>
    <d v="2021-09-02T00:00:00"/>
    <d v="2021-09-02T00:00:00"/>
  </r>
  <r>
    <x v="3"/>
    <s v="2021-09-02 00:00:00.000"/>
    <n v="28938"/>
    <n v="28938"/>
    <n v="85504.24"/>
    <n v="1"/>
    <n v="10"/>
    <s v="HOK: centrum -  HOK"/>
    <s v="NULL"/>
    <n v="85504.24"/>
    <s v="NULL"/>
    <d v="2021-09-02T00:00:00"/>
    <d v="2021-09-02T00:00:00"/>
  </r>
  <r>
    <x v="3"/>
    <s v="2021-09-02 00:00:00.000"/>
    <n v="28938"/>
    <n v="28938"/>
    <n v="85504.24"/>
    <n v="3"/>
    <n v="10"/>
    <s v="HOK: centrum -  HOK"/>
    <s v="NULL"/>
    <n v="256512.72"/>
    <s v="NULL"/>
    <d v="2021-09-02T00:00:00"/>
    <d v="2021-09-02T00:00:00"/>
  </r>
  <r>
    <x v="3"/>
    <s v="2021-09-02 00:00:00.000"/>
    <n v="28938"/>
    <n v="28938"/>
    <n v="85504.24"/>
    <n v="1"/>
    <n v="10"/>
    <s v="HOK: centrum -  HOK"/>
    <s v="NULL"/>
    <n v="85504.24"/>
    <s v="NULL"/>
    <d v="2021-09-02T00:00:00"/>
    <d v="2021-09-02T00:00:00"/>
  </r>
  <r>
    <x v="3"/>
    <s v="2021-09-02 00:00:00.000"/>
    <n v="28938"/>
    <n v="28938"/>
    <n v="85504.24"/>
    <n v="1"/>
    <n v="10"/>
    <s v="HOK: centrum -  HOK"/>
    <s v="NULL"/>
    <n v="85504.24"/>
    <s v="NULL"/>
    <d v="2021-09-02T00:00:00"/>
    <d v="2021-09-02T00:00:00"/>
  </r>
  <r>
    <x v="3"/>
    <s v="2021-09-02 00:00:00.000"/>
    <n v="28938"/>
    <n v="28938"/>
    <n v="85504.24"/>
    <n v="1"/>
    <n v="10"/>
    <s v="HOK: centrum -  HOK"/>
    <s v="NULL"/>
    <n v="85504.24"/>
    <s v="NULL"/>
    <d v="2021-09-02T00:00:00"/>
    <d v="2021-09-02T00:00:00"/>
  </r>
  <r>
    <x v="3"/>
    <s v="2021-09-02 00:00:00.000"/>
    <n v="28938"/>
    <n v="28938"/>
    <n v="85504.24"/>
    <n v="1"/>
    <n v="10"/>
    <s v="HOK: centrum -  HOK"/>
    <s v="NULL"/>
    <n v="85504.24"/>
    <s v="NULL"/>
    <d v="2021-09-02T00:00:00"/>
    <d v="2021-09-02T00:00:00"/>
  </r>
  <r>
    <x v="1"/>
    <s v="2021-09-02 00:00:00.000"/>
    <n v="128937"/>
    <n v="28937"/>
    <n v="81110.960000000006"/>
    <n v="3"/>
    <n v="10"/>
    <s v="HOK: centrum -  HOK"/>
    <s v="NULL"/>
    <n v="243332.88"/>
    <s v="NULL"/>
    <d v="2021-09-02T00:00:00"/>
    <d v="2021-09-02T00:00:00"/>
  </r>
  <r>
    <x v="1"/>
    <s v="2021-09-02 00:00:00.000"/>
    <n v="128937"/>
    <n v="28937"/>
    <n v="81110.960000000006"/>
    <n v="1"/>
    <n v="10"/>
    <s v="HOK: centrum -  HOK"/>
    <s v="NULL"/>
    <n v="81110.960000000006"/>
    <s v="NULL"/>
    <d v="2021-09-02T00:00:00"/>
    <d v="2021-09-02T00:00:00"/>
  </r>
  <r>
    <x v="1"/>
    <s v="2021-09-02 00:00:00.000"/>
    <n v="128937"/>
    <n v="28937"/>
    <n v="81110.960000000006"/>
    <n v="1"/>
    <n v="10"/>
    <s v="HOK: centrum -  HOK"/>
    <s v="NULL"/>
    <n v="81110.960000000006"/>
    <s v="NULL"/>
    <d v="2021-09-02T00:00:00"/>
    <d v="2021-09-02T00:00:00"/>
  </r>
  <r>
    <x v="0"/>
    <s v="2021-09-02 00:00:00.000"/>
    <n v="223024"/>
    <n v="223024"/>
    <n v="3795"/>
    <n v="3"/>
    <n v="10"/>
    <s v="KOZNI: centrum - kožní "/>
    <s v="NULL"/>
    <n v="11385"/>
    <s v="NULL"/>
    <d v="2021-09-02T00:00:00"/>
    <d v="2021-09-02T00:00:00"/>
  </r>
  <r>
    <x v="4"/>
    <s v="2021-09-03 00:00:00.000"/>
    <n v="223021"/>
    <n v="223021"/>
    <n v="3795"/>
    <n v="7"/>
    <n v="10"/>
    <s v="3IK: centrum - III. interna"/>
    <s v="NULL"/>
    <n v="26565"/>
    <s v="NULL"/>
    <d v="2021-09-03T00:00:00"/>
    <d v="2021-09-03T00:00:00"/>
  </r>
  <r>
    <x v="4"/>
    <s v="2021-09-03 00:00:00.000"/>
    <n v="223021"/>
    <n v="223021"/>
    <n v="3795"/>
    <n v="1"/>
    <n v="10"/>
    <s v="3IK: centrum - III. interna"/>
    <s v="NULL"/>
    <n v="3795"/>
    <s v="NULL"/>
    <d v="2021-09-03T00:00:00"/>
    <d v="2021-09-03T00:00:00"/>
  </r>
  <r>
    <x v="4"/>
    <s v="2021-09-03 00:00:00.000"/>
    <n v="223021"/>
    <n v="223021"/>
    <n v="3795"/>
    <n v="2"/>
    <n v="10"/>
    <s v="3IK: centrum - III. interna"/>
    <s v="NULL"/>
    <n v="7590"/>
    <s v="NULL"/>
    <d v="2021-09-03T00:00:00"/>
    <d v="2021-09-03T00:00:00"/>
  </r>
  <r>
    <x v="0"/>
    <s v="2021-09-03 00:00:00.000"/>
    <n v="223024"/>
    <n v="223024"/>
    <n v="3795"/>
    <n v="19"/>
    <n v="10"/>
    <s v="3IK: centrum - III. interna"/>
    <s v="NULL"/>
    <n v="72105"/>
    <s v="NULL"/>
    <d v="2021-09-03T00:00:00"/>
    <d v="2021-09-03T00:00:00"/>
  </r>
  <r>
    <x v="0"/>
    <s v="2021-09-03 00:00:00.000"/>
    <n v="223024"/>
    <n v="223024"/>
    <n v="3795"/>
    <n v="1"/>
    <n v="10"/>
    <s v="3IK: centrum - III. interna"/>
    <s v="NULL"/>
    <n v="3795"/>
    <s v="NULL"/>
    <d v="2021-09-03T00:00:00"/>
    <d v="2021-09-03T00:00:00"/>
  </r>
  <r>
    <x v="2"/>
    <s v="2021-09-06 00:00:00.000"/>
    <n v="128939"/>
    <n v="28939"/>
    <n v="93960.57"/>
    <n v="1"/>
    <n v="10"/>
    <s v="Převod na sklad - HVLP - prodej"/>
    <s v="NULL"/>
    <n v="93960.57"/>
    <s v="NULL"/>
    <d v="2021-09-06T00:00:00"/>
    <d v="2021-09-06T00:00:00"/>
  </r>
  <r>
    <x v="2"/>
    <s v="2021-09-06 00:00:00.000"/>
    <n v="128939"/>
    <n v="28939"/>
    <n v="93960.57"/>
    <n v="1"/>
    <n v="10"/>
    <s v="Převod na sklad - HVLP - prodej"/>
    <s v="NULL"/>
    <n v="93960.57"/>
    <s v="NULL"/>
    <d v="2021-09-06T00:00:00"/>
    <d v="2021-09-06T00:00:00"/>
  </r>
  <r>
    <x v="2"/>
    <s v="2021-09-06 00:00:00.000"/>
    <n v="128939"/>
    <n v="28939"/>
    <n v="93960.57"/>
    <n v="1"/>
    <n v="10"/>
    <s v="Převod na sklad - HVLP - prodej"/>
    <s v="NULL"/>
    <n v="93960.57"/>
    <s v="NULL"/>
    <d v="2021-09-06T00:00:00"/>
    <d v="2021-09-06T00:00:00"/>
  </r>
  <r>
    <x v="3"/>
    <s v="2021-09-06 00:00:00.000"/>
    <n v="28938"/>
    <n v="28938"/>
    <n v="85504.24"/>
    <n v="1"/>
    <n v="10"/>
    <s v="HOK: centrum -  HOK"/>
    <s v="NULL"/>
    <n v="85504.24"/>
    <s v="NULL"/>
    <d v="2021-09-06T00:00:00"/>
    <d v="2021-09-06T00:00:00"/>
  </r>
  <r>
    <x v="1"/>
    <s v="2021-09-06 00:00:00.000"/>
    <n v="128937"/>
    <n v="28937"/>
    <n v="81110.960000000006"/>
    <n v="2"/>
    <n v="10"/>
    <s v="HOK: centrum -  HOK"/>
    <s v="NULL"/>
    <n v="162221.92000000001"/>
    <s v="NULL"/>
    <d v="2021-09-06T00:00:00"/>
    <d v="2021-09-06T00:00:00"/>
  </r>
  <r>
    <x v="2"/>
    <s v="2021-09-06 00:00:00.000"/>
    <n v="128939"/>
    <n v="28939"/>
    <n v="93960.57"/>
    <n v="1"/>
    <n v="10"/>
    <s v="Amgen s.r.o."/>
    <s v="NULL"/>
    <n v="93960.57"/>
    <s v="NULL"/>
    <d v="2021-09-06T00:00:00"/>
    <d v="2021-09-06T00:00:00"/>
  </r>
  <r>
    <x v="2"/>
    <s v="2021-09-06 00:00:00.000"/>
    <n v="128939"/>
    <n v="28939"/>
    <n v="93960.57"/>
    <n v="1"/>
    <n v="10"/>
    <s v="Amgen s.r.o."/>
    <s v="NULL"/>
    <n v="93960.57"/>
    <s v="NULL"/>
    <d v="2021-09-06T00:00:00"/>
    <d v="2021-09-06T00:00:00"/>
  </r>
  <r>
    <x v="2"/>
    <s v="2021-09-06 00:00:00.000"/>
    <n v="128939"/>
    <n v="28939"/>
    <n v="93960.57"/>
    <n v="1"/>
    <n v="10"/>
    <s v="Amgen s.r.o."/>
    <s v="NULL"/>
    <n v="93960.57"/>
    <s v="NULL"/>
    <d v="2021-09-06T00:00:00"/>
    <d v="2021-09-06T00:00:00"/>
  </r>
  <r>
    <x v="0"/>
    <s v="2021-09-08 00:00:00.000"/>
    <n v="223024"/>
    <n v="223024"/>
    <n v="3795"/>
    <n v="2"/>
    <n v="10"/>
    <s v="OCNI: centrum - oční"/>
    <s v="NULL"/>
    <n v="7590"/>
    <s v="NULL"/>
    <d v="2021-09-08T00:00:00"/>
    <d v="2021-09-08T00:00:00"/>
  </r>
  <r>
    <x v="0"/>
    <s v="2021-09-08 00:00:00.000"/>
    <n v="223024"/>
    <n v="223024"/>
    <n v="3795"/>
    <n v="6"/>
    <n v="10"/>
    <s v="OCNI: centrum - oční"/>
    <s v="NULL"/>
    <n v="22770"/>
    <s v="NULL"/>
    <d v="2021-09-08T00:00:00"/>
    <d v="2021-09-08T00:00:00"/>
  </r>
  <r>
    <x v="0"/>
    <s v="2021-09-08 00:00:00.000"/>
    <n v="223024"/>
    <n v="223024"/>
    <n v="3795"/>
    <n v="3"/>
    <n v="10"/>
    <s v="KOZNI: centrum - kožní "/>
    <s v="NULL"/>
    <n v="11385"/>
    <s v="NULL"/>
    <d v="2021-09-08T00:00:00"/>
    <d v="2021-09-08T00:00:00"/>
  </r>
  <r>
    <x v="0"/>
    <s v="2021-09-08 00:00:00.000"/>
    <n v="223024"/>
    <n v="223024"/>
    <n v="3795"/>
    <n v="3"/>
    <n v="10"/>
    <s v="KOZNI: centrum - kožní "/>
    <s v="NULL"/>
    <n v="11385"/>
    <s v="NULL"/>
    <d v="2021-09-08T00:00:00"/>
    <d v="2021-09-08T00:00:00"/>
  </r>
  <r>
    <x v="0"/>
    <s v="2021-09-08 00:00:00.000"/>
    <n v="223024"/>
    <n v="223024"/>
    <n v="3795"/>
    <n v="3"/>
    <n v="10"/>
    <s v="KOZNI: centrum - kožní "/>
    <s v="NULL"/>
    <n v="11385"/>
    <s v="NULL"/>
    <d v="2021-09-08T00:00:00"/>
    <d v="2021-09-08T00:00:00"/>
  </r>
  <r>
    <x v="3"/>
    <s v="2021-09-09 00:00:00.000"/>
    <n v="28938"/>
    <n v="28938"/>
    <n v="85504.24"/>
    <n v="3"/>
    <n v="10"/>
    <s v="HOK: centrum -  HOK"/>
    <s v="NULL"/>
    <n v="256512.72"/>
    <s v="NULL"/>
    <d v="2021-09-09T00:00:00"/>
    <d v="2021-09-09T00:00:00"/>
  </r>
  <r>
    <x v="3"/>
    <s v="2021-09-09 00:00:00.000"/>
    <n v="28938"/>
    <n v="28938"/>
    <n v="85504.24"/>
    <n v="3"/>
    <n v="10"/>
    <s v="HOK: centrum -  HOK"/>
    <s v="NULL"/>
    <n v="256512.72"/>
    <s v="NULL"/>
    <d v="2021-09-09T00:00:00"/>
    <d v="2021-09-09T00:00:00"/>
  </r>
  <r>
    <x v="3"/>
    <s v="2021-09-09 00:00:00.000"/>
    <n v="28938"/>
    <n v="28938"/>
    <n v="85504.24"/>
    <n v="3"/>
    <n v="10"/>
    <s v="HOK: centrum -  HOK"/>
    <s v="NULL"/>
    <n v="256512.72"/>
    <s v="NULL"/>
    <d v="2021-09-09T00:00:00"/>
    <d v="2021-09-09T00:00:00"/>
  </r>
  <r>
    <x v="3"/>
    <s v="2021-09-09 00:00:00.000"/>
    <n v="28938"/>
    <n v="28938"/>
    <n v="85504.24"/>
    <n v="2"/>
    <n v="10"/>
    <s v="HOK: centrum -  HOK"/>
    <s v="NULL"/>
    <n v="171008.48"/>
    <s v="NULL"/>
    <d v="2021-09-09T00:00:00"/>
    <d v="2021-09-09T00:00:00"/>
  </r>
  <r>
    <x v="3"/>
    <s v="2021-09-09 00:00:00.000"/>
    <n v="28938"/>
    <n v="28938"/>
    <n v="85504.24"/>
    <n v="3"/>
    <n v="10"/>
    <s v="HOK: centrum -  HOK"/>
    <s v="NULL"/>
    <n v="256512.72"/>
    <s v="NULL"/>
    <d v="2021-09-09T00:00:00"/>
    <d v="2021-09-09T00:00:00"/>
  </r>
  <r>
    <x v="3"/>
    <s v="2021-09-09 00:00:00.000"/>
    <n v="28938"/>
    <n v="28938"/>
    <n v="85504.24"/>
    <n v="3"/>
    <n v="10"/>
    <s v="HOK: centrum -  HOK"/>
    <s v="NULL"/>
    <n v="256512.72"/>
    <s v="NULL"/>
    <d v="2021-09-09T00:00:00"/>
    <d v="2021-09-09T00:00:00"/>
  </r>
  <r>
    <x v="3"/>
    <s v="2021-09-09 00:00:00.000"/>
    <n v="28938"/>
    <n v="28938"/>
    <n v="85504.24"/>
    <n v="3"/>
    <n v="10"/>
    <s v="HOK: centrum -  HOK"/>
    <s v="NULL"/>
    <n v="256512.72"/>
    <s v="NULL"/>
    <d v="2021-09-09T00:00:00"/>
    <d v="2021-09-09T00:00:00"/>
  </r>
  <r>
    <x v="3"/>
    <s v="2021-09-09 00:00:00.000"/>
    <n v="28938"/>
    <n v="28938"/>
    <n v="85504.24"/>
    <n v="1"/>
    <n v="10"/>
    <s v="HOK: centrum -  HOK"/>
    <s v="NULL"/>
    <n v="85504.24"/>
    <s v="NULL"/>
    <d v="2021-09-09T00:00:00"/>
    <d v="2021-09-09T00:00:00"/>
  </r>
  <r>
    <x v="1"/>
    <s v="2021-09-09 00:00:00.000"/>
    <n v="128937"/>
    <n v="28937"/>
    <n v="81110.960000000006"/>
    <n v="3"/>
    <n v="10"/>
    <s v="HOK: centrum -  HOK"/>
    <s v="NULL"/>
    <n v="243332.88"/>
    <s v="NULL"/>
    <d v="2021-09-09T00:00:00"/>
    <d v="2021-09-09T00:00:00"/>
  </r>
  <r>
    <x v="1"/>
    <s v="2021-09-09 00:00:00.000"/>
    <n v="128937"/>
    <n v="28937"/>
    <n v="81110.960000000006"/>
    <n v="3"/>
    <n v="10"/>
    <s v="HOK: centrum -  HOK"/>
    <s v="NULL"/>
    <n v="243332.88"/>
    <s v="NULL"/>
    <d v="2021-09-09T00:00:00"/>
    <d v="2021-09-09T00:00:00"/>
  </r>
  <r>
    <x v="1"/>
    <s v="2021-09-09 00:00:00.000"/>
    <n v="128937"/>
    <n v="28937"/>
    <n v="81110.960000000006"/>
    <n v="3"/>
    <n v="10"/>
    <s v="HOK: centrum -  HOK"/>
    <s v="NULL"/>
    <n v="243332.88"/>
    <s v="NULL"/>
    <d v="2021-09-09T00:00:00"/>
    <d v="2021-09-09T00:00:00"/>
  </r>
  <r>
    <x v="1"/>
    <s v="2021-09-09 00:00:00.000"/>
    <n v="128937"/>
    <n v="28937"/>
    <n v="81110.960000000006"/>
    <n v="3"/>
    <n v="10"/>
    <s v="HOK: centrum -  HOK"/>
    <s v="NULL"/>
    <n v="243332.88"/>
    <s v="NULL"/>
    <d v="2021-09-09T00:00:00"/>
    <d v="2021-09-09T00:00:00"/>
  </r>
  <r>
    <x v="1"/>
    <s v="2021-09-09 00:00:00.000"/>
    <n v="128937"/>
    <n v="28937"/>
    <n v="81110.960000000006"/>
    <n v="3"/>
    <n v="10"/>
    <s v="HOK: centrum -  HOK"/>
    <s v="NULL"/>
    <n v="243332.88"/>
    <s v="NULL"/>
    <d v="2021-09-09T00:00:00"/>
    <d v="2021-09-09T00:00:00"/>
  </r>
  <r>
    <x v="1"/>
    <s v="2021-09-09 00:00:00.000"/>
    <n v="128937"/>
    <n v="28937"/>
    <n v="81110.960000000006"/>
    <n v="1"/>
    <n v="10"/>
    <s v="HOK: centrum -  HOK"/>
    <s v="NULL"/>
    <n v="81110.960000000006"/>
    <s v="NULL"/>
    <d v="2021-09-09T00:00:00"/>
    <d v="2021-09-09T00:00:00"/>
  </r>
  <r>
    <x v="1"/>
    <s v="2021-09-09 00:00:00.000"/>
    <n v="128937"/>
    <n v="28937"/>
    <n v="81110.960000000006"/>
    <n v="1"/>
    <n v="10"/>
    <s v="HOK: centrum -  HOK"/>
    <s v="NULL"/>
    <n v="81110.960000000006"/>
    <s v="NULL"/>
    <d v="2021-09-09T00:00:00"/>
    <d v="2021-09-09T00:00:00"/>
  </r>
  <r>
    <x v="1"/>
    <s v="2021-09-09 00:00:00.000"/>
    <n v="128937"/>
    <n v="28937"/>
    <n v="81110.960000000006"/>
    <n v="1"/>
    <n v="10"/>
    <s v="HOK: centrum -  HOK"/>
    <s v="NULL"/>
    <n v="81110.960000000006"/>
    <s v="NULL"/>
    <d v="2021-09-09T00:00:00"/>
    <d v="2021-09-09T00:00:00"/>
  </r>
  <r>
    <x v="1"/>
    <s v="2021-09-09 00:00:00.000"/>
    <n v="128937"/>
    <n v="28937"/>
    <n v="81110.960000000006"/>
    <n v="3"/>
    <n v="10"/>
    <s v="HOK: centrum -  HOK"/>
    <s v="NULL"/>
    <n v="243332.88"/>
    <s v="NULL"/>
    <d v="2021-09-09T00:00:00"/>
    <d v="2021-09-09T00:00:00"/>
  </r>
  <r>
    <x v="1"/>
    <s v="2021-09-09 00:00:00.000"/>
    <n v="128937"/>
    <n v="28937"/>
    <n v="81110.960000000006"/>
    <n v="1"/>
    <n v="10"/>
    <s v="HOK: centrum -  HOK"/>
    <s v="NULL"/>
    <n v="81110.960000000006"/>
    <s v="NULL"/>
    <d v="2021-09-09T00:00:00"/>
    <d v="2021-09-09T00:00:00"/>
  </r>
  <r>
    <x v="1"/>
    <s v="2021-09-09 00:00:00.000"/>
    <n v="128937"/>
    <n v="28937"/>
    <n v="81110.960000000006"/>
    <n v="3"/>
    <n v="10"/>
    <s v="HOK: centrum -  HOK"/>
    <s v="NULL"/>
    <n v="243332.88"/>
    <s v="NULL"/>
    <d v="2021-09-09T00:00:00"/>
    <d v="2021-09-09T00:00:00"/>
  </r>
  <r>
    <x v="1"/>
    <s v="2021-09-09 00:00:00.000"/>
    <n v="128937"/>
    <n v="28937"/>
    <n v="81110.960000000006"/>
    <n v="2"/>
    <n v="10"/>
    <s v="HOK: centrum -  HOK"/>
    <s v="NULL"/>
    <n v="162221.92000000001"/>
    <s v="NULL"/>
    <d v="2021-09-09T00:00:00"/>
    <d v="2021-09-09T00:00:00"/>
  </r>
  <r>
    <x v="4"/>
    <s v="2021-09-09 00:00:00.000"/>
    <n v="223021"/>
    <n v="223021"/>
    <n v="3795"/>
    <n v="2"/>
    <n v="10"/>
    <s v="PLIC: centrum - TRN"/>
    <s v="NULL"/>
    <n v="7590"/>
    <s v="NULL"/>
    <d v="2021-09-09T00:00:00"/>
    <d v="2021-09-09T00:00:00"/>
  </r>
  <r>
    <x v="4"/>
    <s v="2021-09-09 00:00:00.000"/>
    <n v="223021"/>
    <n v="223021"/>
    <n v="3795"/>
    <n v="1"/>
    <n v="10"/>
    <s v="PLIC: centrum - TRN"/>
    <s v="NULL"/>
    <n v="3795"/>
    <s v="NULL"/>
    <d v="2021-09-09T00:00:00"/>
    <d v="2021-09-09T00:00:00"/>
  </r>
  <r>
    <x v="4"/>
    <s v="2021-09-09 00:00:00.000"/>
    <n v="223021"/>
    <n v="223021"/>
    <n v="3795"/>
    <n v="5"/>
    <n v="10"/>
    <s v="PLIC: centrum - TRN"/>
    <s v="NULL"/>
    <n v="18975"/>
    <s v="NULL"/>
    <d v="2021-09-09T00:00:00"/>
    <d v="2021-09-09T00:00:00"/>
  </r>
  <r>
    <x v="4"/>
    <s v="2021-09-13 00:00:00.000"/>
    <n v="223021"/>
    <n v="223021"/>
    <n v="3795"/>
    <n v="2"/>
    <n v="10"/>
    <s v="3IK: centrum - III. interna"/>
    <s v="NULL"/>
    <n v="7590"/>
    <s v="NULL"/>
    <d v="2021-09-13T00:00:00"/>
    <d v="2021-09-13T00:00:00"/>
  </r>
  <r>
    <x v="4"/>
    <s v="2021-09-13 00:00:00.000"/>
    <n v="223021"/>
    <n v="223021"/>
    <n v="3795"/>
    <n v="3"/>
    <n v="10"/>
    <s v="3IK: centrum - III. interna"/>
    <s v="NULL"/>
    <n v="11385"/>
    <s v="NULL"/>
    <d v="2021-09-13T00:00:00"/>
    <d v="2021-09-13T00:00:00"/>
  </r>
  <r>
    <x v="4"/>
    <s v="2021-09-13 00:00:00.000"/>
    <n v="223021"/>
    <n v="223021"/>
    <n v="3795"/>
    <n v="5"/>
    <n v="10"/>
    <s v="3IK: centrum - III. interna"/>
    <s v="NULL"/>
    <n v="18975"/>
    <s v="NULL"/>
    <d v="2021-09-13T00:00:00"/>
    <d v="2021-09-13T00:00:00"/>
  </r>
  <r>
    <x v="0"/>
    <s v="2021-09-13 00:00:00.000"/>
    <n v="223024"/>
    <n v="223024"/>
    <n v="3795"/>
    <n v="20"/>
    <n v="10"/>
    <s v="3IK: centrum - III. interna"/>
    <s v="NULL"/>
    <n v="75900"/>
    <s v="NULL"/>
    <d v="2021-09-13T00:00:00"/>
    <d v="2021-09-13T00:00:00"/>
  </r>
  <r>
    <x v="0"/>
    <s v="2021-09-15 00:00:00.000"/>
    <n v="223024"/>
    <n v="223024"/>
    <n v="3795"/>
    <n v="3"/>
    <n v="10"/>
    <s v="KOZNI: centrum - kožní "/>
    <s v="NULL"/>
    <n v="11385"/>
    <s v="NULL"/>
    <d v="2021-09-15T00:00:00"/>
    <d v="2021-09-15T00:00:00"/>
  </r>
  <r>
    <x v="3"/>
    <s v="2021-09-16 00:00:00.000"/>
    <n v="28938"/>
    <n v="28938"/>
    <n v="85504.24"/>
    <n v="3"/>
    <n v="10"/>
    <s v="HOK: centrum -  HOK"/>
    <s v="NULL"/>
    <n v="256512.72"/>
    <s v="NULL"/>
    <d v="2021-09-16T00:00:00"/>
    <d v="2021-09-16T00:00:00"/>
  </r>
  <r>
    <x v="1"/>
    <s v="2021-09-16 00:00:00.000"/>
    <n v="128937"/>
    <n v="28937"/>
    <n v="81110.960000000006"/>
    <n v="1"/>
    <n v="10"/>
    <s v="HOK: centrum -  HOK"/>
    <s v="NULL"/>
    <n v="81110.960000000006"/>
    <s v="NULL"/>
    <d v="2021-09-16T00:00:00"/>
    <d v="2021-09-16T00:00:00"/>
  </r>
  <r>
    <x v="1"/>
    <s v="2021-09-16 00:00:00.000"/>
    <n v="128937"/>
    <n v="28937"/>
    <n v="81110.960000000006"/>
    <n v="2"/>
    <n v="10"/>
    <s v="HOK: centrum -  HOK"/>
    <s v="NULL"/>
    <n v="162221.92000000001"/>
    <s v="NULL"/>
    <d v="2021-09-16T00:00:00"/>
    <d v="2021-09-16T00:00:00"/>
  </r>
  <r>
    <x v="1"/>
    <s v="2021-09-16 00:00:00.000"/>
    <n v="128937"/>
    <n v="28937"/>
    <n v="81110.960000000006"/>
    <n v="1"/>
    <n v="10"/>
    <s v="HOK: centrum -  HOK"/>
    <s v="NULL"/>
    <n v="81110.960000000006"/>
    <s v="NULL"/>
    <d v="2021-09-16T00:00:00"/>
    <d v="2021-09-16T00:00:00"/>
  </r>
  <r>
    <x v="2"/>
    <s v="2021-09-17 00:00:00.000"/>
    <n v="128939"/>
    <n v="28939"/>
    <n v="93960.57"/>
    <n v="1"/>
    <n v="10"/>
    <s v="HOK: centrum -  HOK"/>
    <s v="NULL"/>
    <n v="93960.57"/>
    <s v="NULL"/>
    <d v="2021-09-17T00:00:00"/>
    <d v="2021-09-17T00:00:00"/>
  </r>
  <r>
    <x v="3"/>
    <s v="2021-09-20 00:00:00.000"/>
    <n v="28938"/>
    <n v="28938"/>
    <n v="85504.24"/>
    <n v="1"/>
    <n v="10"/>
    <s v="HOK: centrum -  HOK"/>
    <s v="NULL"/>
    <n v="85504.24"/>
    <s v="NULL"/>
    <d v="2021-09-20T00:00:00"/>
    <d v="2021-09-20T00:00:00"/>
  </r>
  <r>
    <x v="0"/>
    <s v="2021-09-20 00:00:00.000"/>
    <n v="223024"/>
    <n v="223024"/>
    <n v="3795"/>
    <n v="1"/>
    <n v="10"/>
    <s v="2IK-GER: centrum - II.interna"/>
    <s v="NULL"/>
    <n v="3795"/>
    <s v="NULL"/>
    <d v="2021-09-20T00:00:00"/>
    <d v="2021-09-20T00:00:00"/>
  </r>
  <r>
    <x v="0"/>
    <s v="2021-09-20 00:00:00.000"/>
    <n v="223024"/>
    <n v="223024"/>
    <n v="3795"/>
    <n v="3"/>
    <n v="10"/>
    <s v="2IK-GER: centrum - II.interna"/>
    <s v="NULL"/>
    <n v="11385"/>
    <s v="NULL"/>
    <d v="2021-09-20T00:00:00"/>
    <d v="2021-09-20T00:00:00"/>
  </r>
  <r>
    <x v="0"/>
    <s v="2021-09-20 00:00:00.000"/>
    <n v="223024"/>
    <n v="223024"/>
    <n v="3795"/>
    <n v="4"/>
    <n v="10"/>
    <s v="2IK-GER: centrum - II.interna"/>
    <s v="NULL"/>
    <n v="15180"/>
    <s v="NULL"/>
    <d v="2021-09-20T00:00:00"/>
    <d v="2021-09-20T00:00:00"/>
  </r>
  <r>
    <x v="0"/>
    <s v="2021-09-21 00:00:00.000"/>
    <n v="223024"/>
    <n v="223024"/>
    <n v="3795"/>
    <n v="-1"/>
    <n v="10"/>
    <s v="2IK-GER: centrum - II.interna"/>
    <s v="NULL"/>
    <n v="-3795"/>
    <s v="NULL"/>
    <d v="2021-09-21T00:00:00"/>
    <d v="2021-09-21T00:00:00"/>
  </r>
  <r>
    <x v="0"/>
    <s v="2021-09-21 00:00:00.000"/>
    <n v="223024"/>
    <n v="223024"/>
    <n v="3795"/>
    <n v="16"/>
    <n v="10"/>
    <s v="3IK: centrum - III. interna"/>
    <s v="NULL"/>
    <n v="60720"/>
    <s v="NULL"/>
    <d v="2021-09-21T00:00:00"/>
    <d v="2021-09-21T00:00:00"/>
  </r>
  <r>
    <x v="0"/>
    <s v="2021-09-22 00:00:00.000"/>
    <n v="223024"/>
    <n v="223024"/>
    <n v="3795"/>
    <n v="4"/>
    <n v="10"/>
    <s v="3IK: centrum - III. interna"/>
    <s v="NULL"/>
    <n v="15180"/>
    <s v="NULL"/>
    <d v="2021-09-22T00:00:00"/>
    <d v="2021-09-22T00:00:00"/>
  </r>
  <r>
    <x v="0"/>
    <s v="2021-09-22 00:00:00.000"/>
    <n v="223024"/>
    <n v="223024"/>
    <n v="3795"/>
    <n v="3"/>
    <n v="10"/>
    <s v="KOZNI: centrum - kožní "/>
    <s v="NULL"/>
    <n v="11385"/>
    <s v="NULL"/>
    <d v="2021-09-22T00:00:00"/>
    <d v="2021-09-22T00:00:00"/>
  </r>
  <r>
    <x v="0"/>
    <s v="2021-09-22 00:00:00.000"/>
    <n v="223024"/>
    <n v="223024"/>
    <n v="3795"/>
    <n v="3"/>
    <n v="10"/>
    <s v="KOZNI: centrum - kožní "/>
    <s v="NULL"/>
    <n v="11385"/>
    <s v="NULL"/>
    <d v="2021-09-22T00:00:00"/>
    <d v="2021-09-22T00:00:00"/>
  </r>
  <r>
    <x v="0"/>
    <s v="2021-09-22 00:00:00.000"/>
    <n v="223024"/>
    <n v="223024"/>
    <n v="3795"/>
    <n v="3"/>
    <n v="10"/>
    <s v="KOZNI: centrum - kožní "/>
    <s v="NULL"/>
    <n v="11385"/>
    <s v="NULL"/>
    <d v="2021-09-22T00:00:00"/>
    <d v="2021-09-22T00:00:00"/>
  </r>
  <r>
    <x v="0"/>
    <s v="2021-09-22 00:00:00.000"/>
    <n v="223024"/>
    <n v="223024"/>
    <n v="3795"/>
    <n v="3"/>
    <n v="10"/>
    <s v="KOZNI: centrum - kožní "/>
    <s v="NULL"/>
    <n v="11385"/>
    <s v="NULL"/>
    <d v="2021-09-22T00:00:00"/>
    <d v="2021-09-22T00:00:00"/>
  </r>
  <r>
    <x v="2"/>
    <s v="2021-09-23 00:00:00.000"/>
    <n v="128939"/>
    <n v="28939"/>
    <n v="93960.57"/>
    <n v="1"/>
    <n v="10"/>
    <s v="HOK: centrum -  HOK"/>
    <s v="NULL"/>
    <n v="93960.57"/>
    <s v="NULL"/>
    <d v="2021-09-23T00:00:00"/>
    <d v="2021-09-23T00:00:00"/>
  </r>
  <r>
    <x v="3"/>
    <s v="2021-09-23 00:00:00.000"/>
    <n v="28938"/>
    <n v="28938"/>
    <n v="85504.24"/>
    <n v="1"/>
    <n v="10"/>
    <s v="HOK: centrum -  HOK"/>
    <s v="NULL"/>
    <n v="85504.24"/>
    <s v="NULL"/>
    <d v="2021-09-23T00:00:00"/>
    <d v="2021-09-23T00:00:00"/>
  </r>
  <r>
    <x v="3"/>
    <s v="2021-09-23 00:00:00.000"/>
    <n v="28938"/>
    <n v="28938"/>
    <n v="85504.24"/>
    <n v="1"/>
    <n v="10"/>
    <s v="HOK: centrum -  HOK"/>
    <s v="NULL"/>
    <n v="85504.24"/>
    <s v="NULL"/>
    <d v="2021-09-23T00:00:00"/>
    <d v="2021-09-23T00:00:00"/>
  </r>
  <r>
    <x v="0"/>
    <s v="2021-09-27 00:00:00.000"/>
    <n v="223024"/>
    <n v="223024"/>
    <n v="3795"/>
    <n v="5"/>
    <n v="10"/>
    <s v="OCNI: centrum - oční"/>
    <s v="NULL"/>
    <n v="18975"/>
    <s v="NULL"/>
    <d v="2021-09-27T00:00:00"/>
    <d v="2021-09-27T00:00:00"/>
  </r>
  <r>
    <x v="0"/>
    <s v="2021-09-27 00:00:00.000"/>
    <n v="223024"/>
    <n v="223024"/>
    <n v="3795"/>
    <n v="8"/>
    <n v="10"/>
    <s v="2IK-GER: centrum - II.interna"/>
    <s v="NULL"/>
    <n v="30360"/>
    <s v="NULL"/>
    <d v="2021-09-27T00:00:00"/>
    <d v="2021-09-27T00:00:00"/>
  </r>
  <r>
    <x v="0"/>
    <s v="2021-09-27 00:00:00.000"/>
    <n v="223024"/>
    <n v="223024"/>
    <n v="3795"/>
    <n v="4"/>
    <n v="10"/>
    <s v="2IK-GER: centrum - II.interna"/>
    <s v="NULL"/>
    <n v="15180"/>
    <s v="NULL"/>
    <d v="2021-09-27T00:00:00"/>
    <d v="2021-09-27T00:00:00"/>
  </r>
  <r>
    <x v="0"/>
    <s v="2021-09-27 00:00:00.000"/>
    <n v="223024"/>
    <n v="223024"/>
    <n v="3795"/>
    <n v="4"/>
    <n v="10"/>
    <s v="2IK-GER: centrum - II.interna"/>
    <s v="NULL"/>
    <n v="15180"/>
    <s v="NULL"/>
    <d v="2021-09-27T00:00:00"/>
    <d v="2021-09-27T00:00:00"/>
  </r>
  <r>
    <x v="0"/>
    <s v="2021-09-27 00:00:00.000"/>
    <n v="223024"/>
    <n v="223024"/>
    <n v="3795"/>
    <n v="4"/>
    <n v="10"/>
    <s v="2IK-GER: centrum - II.interna"/>
    <s v="NULL"/>
    <n v="15180"/>
    <s v="NULL"/>
    <d v="2021-09-27T00:00:00"/>
    <d v="2021-09-27T00:00:00"/>
  </r>
  <r>
    <x v="0"/>
    <s v="2021-09-27 00:00:00.000"/>
    <n v="223024"/>
    <n v="223024"/>
    <n v="3795"/>
    <n v="4"/>
    <n v="10"/>
    <s v="2IK-GER: centrum - II.interna"/>
    <s v="NULL"/>
    <n v="15180"/>
    <s v="NULL"/>
    <d v="2021-09-27T00:00:00"/>
    <d v="2021-09-27T00:00:00"/>
  </r>
  <r>
    <x v="0"/>
    <s v="2021-09-27 00:00:00.000"/>
    <n v="223024"/>
    <n v="223024"/>
    <n v="3795"/>
    <n v="4"/>
    <n v="10"/>
    <s v="2IK-GER: centrum - II.interna"/>
    <s v="NULL"/>
    <n v="15180"/>
    <s v="NULL"/>
    <d v="2021-09-27T00:00:00"/>
    <d v="2021-09-27T00:00:00"/>
  </r>
  <r>
    <x v="0"/>
    <s v="2021-09-27 00:00:00.000"/>
    <n v="223024"/>
    <n v="223024"/>
    <n v="3795"/>
    <n v="1"/>
    <n v="10"/>
    <s v="2IK-GER: centrum - II.interna"/>
    <s v="NULL"/>
    <n v="3795"/>
    <s v="NULL"/>
    <d v="2021-09-27T00:00:00"/>
    <d v="2021-09-27T00:00:00"/>
  </r>
  <r>
    <x v="0"/>
    <s v="2021-09-27 00:00:00.000"/>
    <n v="223024"/>
    <n v="223024"/>
    <n v="3795"/>
    <n v="4"/>
    <n v="10"/>
    <s v="2IK-GER: centrum - II.interna"/>
    <s v="NULL"/>
    <n v="15180"/>
    <s v="NULL"/>
    <d v="2021-09-27T00:00:00"/>
    <d v="2021-09-27T00:00:00"/>
  </r>
  <r>
    <x v="0"/>
    <s v="2021-09-27 00:00:00.000"/>
    <n v="223024"/>
    <n v="223024"/>
    <n v="3795"/>
    <n v="4"/>
    <n v="10"/>
    <s v="2IK-GER: centrum - II.interna"/>
    <s v="NULL"/>
    <n v="15180"/>
    <s v="NULL"/>
    <d v="2021-09-27T00:00:00"/>
    <d v="2021-09-27T00:00:00"/>
  </r>
  <r>
    <x v="0"/>
    <s v="2021-09-27 00:00:00.000"/>
    <n v="223024"/>
    <n v="223024"/>
    <n v="3795"/>
    <n v="4"/>
    <n v="10"/>
    <s v="2IK-GER: centrum - II.interna"/>
    <s v="NULL"/>
    <n v="15180"/>
    <s v="NULL"/>
    <d v="2021-09-27T00:00:00"/>
    <d v="2021-09-27T00:00:00"/>
  </r>
  <r>
    <x v="0"/>
    <s v="2021-09-27 00:00:00.000"/>
    <n v="223024"/>
    <n v="223024"/>
    <n v="3795"/>
    <n v="4"/>
    <n v="10"/>
    <s v="2IK-GER: centrum - II.interna"/>
    <s v="NULL"/>
    <n v="15180"/>
    <s v="NULL"/>
    <d v="2021-09-27T00:00:00"/>
    <d v="2021-09-27T00:00:00"/>
  </r>
  <r>
    <x v="0"/>
    <s v="2021-09-27 00:00:00.000"/>
    <n v="223024"/>
    <n v="223024"/>
    <n v="3795"/>
    <n v="4"/>
    <n v="10"/>
    <s v="2IK-GER: centrum - II.interna"/>
    <s v="NULL"/>
    <n v="15180"/>
    <s v="NULL"/>
    <d v="2021-09-27T00:00:00"/>
    <d v="2021-09-27T00:00:00"/>
  </r>
  <r>
    <x v="0"/>
    <s v="2021-09-27 00:00:00.000"/>
    <n v="223024"/>
    <n v="223024"/>
    <n v="3795"/>
    <n v="4"/>
    <n v="10"/>
    <s v="2IK-GER: centrum - II.interna"/>
    <s v="NULL"/>
    <n v="15180"/>
    <s v="NULL"/>
    <d v="2021-09-27T00:00:00"/>
    <d v="2021-09-27T00:00:00"/>
  </r>
  <r>
    <x v="0"/>
    <s v="2021-09-27 00:00:00.000"/>
    <n v="223024"/>
    <n v="223024"/>
    <n v="3795"/>
    <n v="4"/>
    <n v="10"/>
    <s v="2IK-GER: centrum - II.interna"/>
    <s v="NULL"/>
    <n v="15180"/>
    <s v="NULL"/>
    <d v="2021-09-27T00:00:00"/>
    <d v="2021-09-27T00:00:00"/>
  </r>
  <r>
    <x v="0"/>
    <s v="2021-09-27 00:00:00.000"/>
    <n v="223024"/>
    <n v="223024"/>
    <n v="3795"/>
    <n v="4"/>
    <n v="10"/>
    <s v="2IK-GER: centrum - II.interna"/>
    <s v="NULL"/>
    <n v="15180"/>
    <s v="NULL"/>
    <d v="2021-09-27T00:00:00"/>
    <d v="2021-09-27T00:00:00"/>
  </r>
  <r>
    <x v="0"/>
    <s v="2021-09-27 00:00:00.000"/>
    <n v="223024"/>
    <n v="223024"/>
    <n v="3795"/>
    <n v="4"/>
    <n v="10"/>
    <s v="2IK-GER: centrum - II.interna"/>
    <s v="NULL"/>
    <n v="15180"/>
    <s v="NULL"/>
    <d v="2021-09-27T00:00:00"/>
    <d v="2021-09-27T00:00:00"/>
  </r>
  <r>
    <x v="3"/>
    <s v="2021-09-30 00:00:00.000"/>
    <n v="28938"/>
    <n v="28938"/>
    <n v="85504.24"/>
    <n v="1"/>
    <n v="10"/>
    <s v="HOK: centrum -  HOK"/>
    <s v="NULL"/>
    <n v="85504.24"/>
    <s v="NULL"/>
    <d v="2021-09-30T00:00:00"/>
    <d v="2021-09-30T00:00:00"/>
  </r>
  <r>
    <x v="3"/>
    <s v="2021-09-30 00:00:00.000"/>
    <n v="28938"/>
    <n v="28938"/>
    <n v="85504.24"/>
    <n v="1"/>
    <n v="10"/>
    <s v="HOK: centrum -  HOK"/>
    <s v="NULL"/>
    <n v="85504.24"/>
    <s v="NULL"/>
    <d v="2021-09-30T00:00:00"/>
    <d v="2021-09-30T00:00:00"/>
  </r>
  <r>
    <x v="3"/>
    <s v="2021-09-30 00:00:00.000"/>
    <n v="28938"/>
    <n v="28938"/>
    <n v="85504.24"/>
    <n v="1"/>
    <n v="10"/>
    <s v="HOK: centrum -  HOK"/>
    <s v="NULL"/>
    <n v="85504.24"/>
    <s v="NULL"/>
    <d v="2021-09-30T00:00:00"/>
    <d v="2021-09-30T00:00:00"/>
  </r>
  <r>
    <x v="3"/>
    <s v="2021-09-30 00:00:00.000"/>
    <n v="28938"/>
    <n v="28938"/>
    <n v="85504.24"/>
    <n v="1"/>
    <n v="10"/>
    <s v="HOK: centrum -  HOK"/>
    <s v="NULL"/>
    <n v="85504.24"/>
    <s v="NULL"/>
    <d v="2021-09-30T00:00:00"/>
    <d v="2021-09-30T00:00:00"/>
  </r>
  <r>
    <x v="3"/>
    <s v="2021-09-30 00:00:00.000"/>
    <n v="28938"/>
    <n v="28938"/>
    <n v="85504.24"/>
    <n v="1"/>
    <n v="10"/>
    <s v="HOK: centrum -  HOK"/>
    <s v="NULL"/>
    <n v="85504.24"/>
    <s v="NULL"/>
    <d v="2021-09-30T00:00:00"/>
    <d v="2021-09-30T00:00:00"/>
  </r>
  <r>
    <x v="3"/>
    <s v="2021-09-30 00:00:00.000"/>
    <n v="28938"/>
    <n v="28938"/>
    <n v="85504.24"/>
    <n v="1"/>
    <n v="10"/>
    <s v="HOK: centrum -  HOK"/>
    <s v="NULL"/>
    <n v="85504.24"/>
    <s v="NULL"/>
    <d v="2021-09-30T00:00:00"/>
    <d v="2021-09-30T00:00:00"/>
  </r>
  <r>
    <x v="1"/>
    <s v="2021-09-30 00:00:00.000"/>
    <n v="128937"/>
    <n v="28937"/>
    <n v="81110.960000000006"/>
    <n v="1"/>
    <n v="10"/>
    <s v="HOK: centrum -  HOK"/>
    <s v="NULL"/>
    <n v="81110.960000000006"/>
    <s v="NULL"/>
    <d v="2021-09-30T00:00:00"/>
    <d v="2021-09-30T00:00:00"/>
  </r>
  <r>
    <x v="4"/>
    <s v="2021-10-01 00:00:00.000"/>
    <n v="223021"/>
    <n v="223021"/>
    <n v="3795"/>
    <n v="3"/>
    <n v="10"/>
    <s v="3IK: centrum - III. interna"/>
    <s v="NULL"/>
    <n v="11385"/>
    <s v="NULL"/>
    <d v="2021-10-01T00:00:00"/>
    <d v="2021-10-01T00:00:00"/>
  </r>
  <r>
    <x v="4"/>
    <s v="2021-10-01 00:00:00.000"/>
    <n v="223021"/>
    <n v="223021"/>
    <n v="3795"/>
    <n v="2"/>
    <n v="10"/>
    <s v="3IK: centrum - III. interna"/>
    <s v="NULL"/>
    <n v="7590"/>
    <s v="NULL"/>
    <d v="2021-10-01T00:00:00"/>
    <d v="2021-10-01T00:00:00"/>
  </r>
  <r>
    <x v="0"/>
    <s v="2021-10-01 00:00:00.000"/>
    <n v="223024"/>
    <n v="223024"/>
    <n v="3795"/>
    <n v="9"/>
    <n v="10"/>
    <s v="3IK: centrum - III. interna"/>
    <s v="NULL"/>
    <n v="34155"/>
    <s v="NULL"/>
    <d v="2021-10-01T00:00:00"/>
    <d v="2021-10-01T00:00:00"/>
  </r>
  <r>
    <x v="0"/>
    <s v="2021-10-04 00:00:00.000"/>
    <n v="223024"/>
    <n v="223024"/>
    <n v="3795"/>
    <n v="3"/>
    <n v="10"/>
    <s v="KOZNI: centrum - kožní "/>
    <s v="NULL"/>
    <n v="11385"/>
    <s v="NULL"/>
    <d v="2021-10-04T00:00:00"/>
    <d v="2021-10-04T00:00:00"/>
  </r>
  <r>
    <x v="0"/>
    <s v="2021-10-04 00:00:00.000"/>
    <n v="223024"/>
    <n v="223024"/>
    <n v="3795"/>
    <n v="3"/>
    <n v="10"/>
    <s v="KOZNI: centrum - kožní "/>
    <s v="NULL"/>
    <n v="11385"/>
    <s v="NULL"/>
    <d v="2021-10-04T00:00:00"/>
    <d v="2021-10-04T00:00:00"/>
  </r>
  <r>
    <x v="0"/>
    <s v="2021-10-04 00:00:00.000"/>
    <n v="223024"/>
    <n v="223024"/>
    <n v="3795"/>
    <n v="3"/>
    <n v="10"/>
    <s v="KOZNI: centrum - kožní "/>
    <s v="NULL"/>
    <n v="11385"/>
    <s v="NULL"/>
    <d v="2021-10-04T00:00:00"/>
    <d v="2021-10-04T00:00:00"/>
  </r>
  <r>
    <x v="4"/>
    <s v="2021-10-06 00:00:00.000"/>
    <n v="223021"/>
    <n v="223021"/>
    <n v="3795"/>
    <n v="10"/>
    <n v="10"/>
    <s v="3IK: centrum - III. interna"/>
    <s v="NULL"/>
    <n v="37950"/>
    <s v="NULL"/>
    <d v="2021-10-06T00:00:00"/>
    <d v="2021-10-06T00:00:00"/>
  </r>
  <r>
    <x v="4"/>
    <s v="2021-10-06 00:00:00.000"/>
    <n v="223021"/>
    <n v="223021"/>
    <n v="3795"/>
    <n v="5"/>
    <n v="10"/>
    <s v="3IK: centrum - III. interna"/>
    <s v="NULL"/>
    <n v="18975"/>
    <s v="NULL"/>
    <d v="2021-10-06T00:00:00"/>
    <d v="2021-10-06T00:00:00"/>
  </r>
  <r>
    <x v="0"/>
    <s v="2021-10-06 00:00:00.000"/>
    <n v="223024"/>
    <n v="223024"/>
    <n v="3795"/>
    <n v="11"/>
    <n v="10"/>
    <s v="3IK: centrum - III. interna"/>
    <s v="NULL"/>
    <n v="41745"/>
    <s v="NULL"/>
    <d v="2021-10-06T00:00:00"/>
    <d v="2021-10-06T00:00:00"/>
  </r>
  <r>
    <x v="0"/>
    <s v="2021-10-06 00:00:00.000"/>
    <n v="223024"/>
    <n v="223024"/>
    <n v="3795"/>
    <n v="3"/>
    <n v="10"/>
    <s v="KOZNI: centrum - kožní "/>
    <s v="NULL"/>
    <n v="11385"/>
    <s v="NULL"/>
    <d v="2021-10-06T00:00:00"/>
    <d v="2021-10-06T00:00:00"/>
  </r>
  <r>
    <x v="0"/>
    <s v="2021-10-06 00:00:00.000"/>
    <n v="223024"/>
    <n v="223024"/>
    <n v="3795"/>
    <n v="4"/>
    <n v="10"/>
    <s v="KOZNI: centrum - kožní "/>
    <s v="NULL"/>
    <n v="15180"/>
    <s v="NULL"/>
    <d v="2021-10-06T00:00:00"/>
    <d v="2021-10-06T00:00:00"/>
  </r>
  <r>
    <x v="1"/>
    <s v="2021-10-07 00:00:00.000"/>
    <n v="128937"/>
    <n v="28937"/>
    <n v="81110.960000000006"/>
    <n v="1"/>
    <n v="10"/>
    <s v="HOK: centrum -  HOK"/>
    <s v="NULL"/>
    <n v="81110.960000000006"/>
    <s v="NULL"/>
    <d v="2021-10-07T00:00:00"/>
    <d v="2021-10-07T00:00:00"/>
  </r>
  <r>
    <x v="1"/>
    <s v="2021-10-07 00:00:00.000"/>
    <n v="128937"/>
    <n v="28937"/>
    <n v="81110.960000000006"/>
    <n v="1"/>
    <n v="10"/>
    <s v="HOK: centrum -  HOK"/>
    <s v="NULL"/>
    <n v="81110.960000000006"/>
    <s v="NULL"/>
    <d v="2021-10-07T00:00:00"/>
    <d v="2021-10-07T00:00:00"/>
  </r>
  <r>
    <x v="1"/>
    <s v="2021-10-07 00:00:00.000"/>
    <n v="128937"/>
    <n v="28937"/>
    <n v="81110.960000000006"/>
    <n v="2"/>
    <n v="10"/>
    <s v="HOK: centrum -  HOK"/>
    <s v="NULL"/>
    <n v="162221.92000000001"/>
    <s v="NULL"/>
    <d v="2021-10-07T00:00:00"/>
    <d v="2021-10-07T00:00:00"/>
  </r>
  <r>
    <x v="4"/>
    <s v="2021-10-07 00:00:00.000"/>
    <n v="223021"/>
    <n v="223021"/>
    <n v="3795"/>
    <n v="5"/>
    <n v="10"/>
    <s v="3IK: centrum - III. interna"/>
    <s v="NULL"/>
    <n v="18975"/>
    <s v="NULL"/>
    <d v="2021-10-07T00:00:00"/>
    <d v="2021-10-07T00:00:00"/>
  </r>
  <r>
    <x v="0"/>
    <s v="2021-10-07 00:00:00.000"/>
    <n v="223024"/>
    <n v="223024"/>
    <n v="3795"/>
    <n v="20"/>
    <n v="10"/>
    <s v="3IK: centrum - III. interna"/>
    <s v="NULL"/>
    <n v="75900"/>
    <s v="NULL"/>
    <d v="2021-10-07T00:00:00"/>
    <d v="2021-10-07T00:00:00"/>
  </r>
  <r>
    <x v="0"/>
    <s v="2021-10-12 00:00:00.000"/>
    <n v="223024"/>
    <n v="223024"/>
    <n v="3795"/>
    <n v="4"/>
    <n v="10"/>
    <s v="KOZNI: centrum - kožní "/>
    <s v="NULL"/>
    <n v="15180"/>
    <s v="NULL"/>
    <d v="2021-10-12T00:00:00"/>
    <d v="2021-10-12T00:00:00"/>
  </r>
  <r>
    <x v="0"/>
    <s v="2021-10-12 00:00:00.000"/>
    <n v="223024"/>
    <n v="223024"/>
    <n v="3795"/>
    <n v="3"/>
    <n v="10"/>
    <s v="KOZNI: centrum - kožní "/>
    <s v="NULL"/>
    <n v="11385"/>
    <s v="NULL"/>
    <d v="2021-10-12T00:00:00"/>
    <d v="2021-10-12T00:00:00"/>
  </r>
  <r>
    <x v="0"/>
    <s v="2021-10-12 00:00:00.000"/>
    <n v="223024"/>
    <n v="223024"/>
    <n v="3795"/>
    <n v="3"/>
    <n v="10"/>
    <s v="KOZNI: centrum - kožní "/>
    <s v="NULL"/>
    <n v="11385"/>
    <s v="NULL"/>
    <d v="2021-10-12T00:00:00"/>
    <d v="2021-10-12T00:00:00"/>
  </r>
  <r>
    <x v="0"/>
    <s v="2021-10-12 00:00:00.000"/>
    <n v="223024"/>
    <n v="223024"/>
    <n v="3795"/>
    <n v="3"/>
    <n v="10"/>
    <s v="KOZNI: centrum - kožní "/>
    <s v="NULL"/>
    <n v="11385"/>
    <s v="NULL"/>
    <d v="2021-10-12T00:00:00"/>
    <d v="2021-10-12T00:00:00"/>
  </r>
  <r>
    <x v="0"/>
    <s v="2021-10-12 00:00:00.000"/>
    <n v="223024"/>
    <n v="223024"/>
    <n v="3795"/>
    <n v="3"/>
    <n v="10"/>
    <s v="KOZNI: centrum - kožní "/>
    <s v="NULL"/>
    <n v="11385"/>
    <s v="NULL"/>
    <d v="2021-10-12T00:00:00"/>
    <d v="2021-10-12T00:00:00"/>
  </r>
  <r>
    <x v="0"/>
    <s v="2021-10-12 00:00:00.000"/>
    <n v="223024"/>
    <n v="223024"/>
    <n v="3795"/>
    <n v="3"/>
    <n v="10"/>
    <s v="KOZNI: centrum - kožní "/>
    <s v="NULL"/>
    <n v="11385"/>
    <s v="NULL"/>
    <d v="2021-10-12T00:00:00"/>
    <d v="2021-10-12T00:00:00"/>
  </r>
  <r>
    <x v="3"/>
    <s v="2021-10-14 00:00:00.000"/>
    <n v="28938"/>
    <n v="28938"/>
    <n v="85504.24"/>
    <n v="3"/>
    <n v="10"/>
    <s v="HOK: centrum -  HOK"/>
    <s v="NULL"/>
    <n v="256512.72"/>
    <s v="NULL"/>
    <d v="2021-10-14T00:00:00"/>
    <d v="2021-10-14T00:00:00"/>
  </r>
  <r>
    <x v="3"/>
    <s v="2021-10-14 00:00:00.000"/>
    <n v="28938"/>
    <n v="28938"/>
    <n v="85504.24"/>
    <n v="1"/>
    <n v="10"/>
    <s v="HOK: centrum -  HOK"/>
    <s v="NULL"/>
    <n v="85504.24"/>
    <s v="NULL"/>
    <d v="2021-10-14T00:00:00"/>
    <d v="2021-10-14T00:00:00"/>
  </r>
  <r>
    <x v="3"/>
    <s v="2021-10-14 00:00:00.000"/>
    <n v="28938"/>
    <n v="28938"/>
    <n v="85504.24"/>
    <n v="1"/>
    <n v="10"/>
    <s v="HOK: centrum -  HOK"/>
    <s v="NULL"/>
    <n v="85504.24"/>
    <s v="NULL"/>
    <d v="2021-10-14T00:00:00"/>
    <d v="2021-10-14T00:00:00"/>
  </r>
  <r>
    <x v="3"/>
    <s v="2021-10-14 00:00:00.000"/>
    <n v="28938"/>
    <n v="28938"/>
    <n v="85504.24"/>
    <n v="3"/>
    <n v="10"/>
    <s v="HOK: centrum -  HOK"/>
    <s v="NULL"/>
    <n v="256512.72"/>
    <s v="NULL"/>
    <d v="2021-10-14T00:00:00"/>
    <d v="2021-10-14T00:00:00"/>
  </r>
  <r>
    <x v="3"/>
    <s v="2021-10-14 00:00:00.000"/>
    <n v="28938"/>
    <n v="28938"/>
    <n v="85504.24"/>
    <n v="3"/>
    <n v="10"/>
    <s v="HOK: centrum -  HOK"/>
    <s v="NULL"/>
    <n v="256512.72"/>
    <s v="NULL"/>
    <d v="2021-10-14T00:00:00"/>
    <d v="2021-10-14T00:00:00"/>
  </r>
  <r>
    <x v="3"/>
    <s v="2021-10-14 00:00:00.000"/>
    <n v="28938"/>
    <n v="28938"/>
    <n v="85504.24"/>
    <n v="3"/>
    <n v="10"/>
    <s v="HOK: centrum -  HOK"/>
    <s v="NULL"/>
    <n v="256512.72"/>
    <s v="NULL"/>
    <d v="2021-10-14T00:00:00"/>
    <d v="2021-10-14T00:00:00"/>
  </r>
  <r>
    <x v="3"/>
    <s v="2021-10-14 00:00:00.000"/>
    <n v="28938"/>
    <n v="28938"/>
    <n v="85504.24"/>
    <n v="3"/>
    <n v="10"/>
    <s v="HOK: centrum -  HOK"/>
    <s v="NULL"/>
    <n v="256512.72"/>
    <s v="NULL"/>
    <d v="2021-10-14T00:00:00"/>
    <d v="2021-10-14T00:00:00"/>
  </r>
  <r>
    <x v="3"/>
    <s v="2021-10-14 00:00:00.000"/>
    <n v="28938"/>
    <n v="28938"/>
    <n v="85504.24"/>
    <n v="3"/>
    <n v="10"/>
    <s v="HOK: centrum -  HOK"/>
    <s v="NULL"/>
    <n v="256512.72"/>
    <s v="NULL"/>
    <d v="2021-10-14T00:00:00"/>
    <d v="2021-10-14T00:00:00"/>
  </r>
  <r>
    <x v="3"/>
    <s v="2021-10-14 00:00:00.000"/>
    <n v="28938"/>
    <n v="28938"/>
    <n v="85504.24"/>
    <n v="3"/>
    <n v="10"/>
    <s v="HOK: centrum -  HOK"/>
    <s v="NULL"/>
    <n v="256512.72"/>
    <s v="NULL"/>
    <d v="2021-10-14T00:00:00"/>
    <d v="2021-10-14T00:00:00"/>
  </r>
  <r>
    <x v="3"/>
    <s v="2021-10-14 00:00:00.000"/>
    <n v="28938"/>
    <n v="28938"/>
    <n v="85504.24"/>
    <n v="1"/>
    <n v="10"/>
    <s v="HOK: centrum -  HOK"/>
    <s v="NULL"/>
    <n v="85504.24"/>
    <s v="NULL"/>
    <d v="2021-10-14T00:00:00"/>
    <d v="2021-10-14T00:00:00"/>
  </r>
  <r>
    <x v="3"/>
    <s v="2021-10-14 00:00:00.000"/>
    <n v="28938"/>
    <n v="28938"/>
    <n v="85504.24"/>
    <n v="3"/>
    <n v="10"/>
    <s v="HOK: centrum -  HOK"/>
    <s v="NULL"/>
    <n v="256512.72"/>
    <s v="NULL"/>
    <d v="2021-10-14T00:00:00"/>
    <d v="2021-10-14T00:00:00"/>
  </r>
  <r>
    <x v="3"/>
    <s v="2021-10-14 00:00:00.000"/>
    <n v="28938"/>
    <n v="28938"/>
    <n v="85504.24"/>
    <n v="3"/>
    <n v="10"/>
    <s v="HOK: centrum -  HOK"/>
    <s v="NULL"/>
    <n v="256512.72"/>
    <s v="NULL"/>
    <d v="2021-10-14T00:00:00"/>
    <d v="2021-10-14T00:00:00"/>
  </r>
  <r>
    <x v="1"/>
    <s v="2021-10-14 00:00:00.000"/>
    <n v="128937"/>
    <n v="28937"/>
    <n v="81110.960000000006"/>
    <n v="1"/>
    <n v="10"/>
    <s v="HOK: centrum -  HOK"/>
    <s v="NULL"/>
    <n v="81110.960000000006"/>
    <s v="NULL"/>
    <d v="2021-10-14T00:00:00"/>
    <d v="2021-10-14T00:00:00"/>
  </r>
  <r>
    <x v="1"/>
    <s v="2021-10-14 00:00:00.000"/>
    <n v="128937"/>
    <n v="28937"/>
    <n v="81110.960000000006"/>
    <n v="2"/>
    <n v="10"/>
    <s v="HOK: centrum -  HOK"/>
    <s v="NULL"/>
    <n v="162221.92000000001"/>
    <s v="NULL"/>
    <d v="2021-10-14T00:00:00"/>
    <d v="2021-10-14T00:00:00"/>
  </r>
  <r>
    <x v="1"/>
    <s v="2021-10-14 00:00:00.000"/>
    <n v="128937"/>
    <n v="28937"/>
    <n v="81110.960000000006"/>
    <n v="2"/>
    <n v="10"/>
    <s v="HOK: centrum -  HOK"/>
    <s v="NULL"/>
    <n v="162221.92000000001"/>
    <s v="NULL"/>
    <d v="2021-10-14T00:00:00"/>
    <d v="2021-10-14T00:00:00"/>
  </r>
  <r>
    <x v="1"/>
    <s v="2021-10-14 00:00:00.000"/>
    <n v="128937"/>
    <n v="28937"/>
    <n v="81110.960000000006"/>
    <n v="3"/>
    <n v="10"/>
    <s v="HOK: centrum -  HOK"/>
    <s v="NULL"/>
    <n v="243332.88"/>
    <s v="NULL"/>
    <d v="2021-10-14T00:00:00"/>
    <d v="2021-10-14T00:00:00"/>
  </r>
  <r>
    <x v="1"/>
    <s v="2021-10-14 00:00:00.000"/>
    <n v="128937"/>
    <n v="28937"/>
    <n v="81110.960000000006"/>
    <n v="3"/>
    <n v="10"/>
    <s v="HOK: centrum -  HOK"/>
    <s v="NULL"/>
    <n v="243332.88"/>
    <s v="NULL"/>
    <d v="2021-10-14T00:00:00"/>
    <d v="2021-10-14T00:00:00"/>
  </r>
  <r>
    <x v="1"/>
    <s v="2021-10-14 00:00:00.000"/>
    <n v="128937"/>
    <n v="28937"/>
    <n v="81110.960000000006"/>
    <n v="3"/>
    <n v="10"/>
    <s v="HOK: centrum -  HOK"/>
    <s v="NULL"/>
    <n v="243332.88"/>
    <s v="NULL"/>
    <d v="2021-10-14T00:00:00"/>
    <d v="2021-10-14T00:00:00"/>
  </r>
  <r>
    <x v="1"/>
    <s v="2021-10-14 00:00:00.000"/>
    <n v="128937"/>
    <n v="28937"/>
    <n v="81110.960000000006"/>
    <n v="1"/>
    <n v="10"/>
    <s v="HOK: centrum -  HOK"/>
    <s v="NULL"/>
    <n v="81110.960000000006"/>
    <s v="NULL"/>
    <d v="2021-10-14T00:00:00"/>
    <d v="2021-10-14T00:00:00"/>
  </r>
  <r>
    <x v="1"/>
    <s v="2021-10-14 00:00:00.000"/>
    <n v="128937"/>
    <n v="28937"/>
    <n v="81110.960000000006"/>
    <n v="1"/>
    <n v="10"/>
    <s v="HOK: centrum -  HOK"/>
    <s v="NULL"/>
    <n v="81110.960000000006"/>
    <s v="NULL"/>
    <d v="2021-10-14T00:00:00"/>
    <d v="2021-10-14T00:00:00"/>
  </r>
  <r>
    <x v="1"/>
    <s v="2021-10-14 00:00:00.000"/>
    <n v="128937"/>
    <n v="28937"/>
    <n v="81110.960000000006"/>
    <n v="2"/>
    <n v="10"/>
    <s v="HOK: centrum -  HOK"/>
    <s v="NULL"/>
    <n v="162221.92000000001"/>
    <s v="NULL"/>
    <d v="2021-10-14T00:00:00"/>
    <d v="2021-10-14T00:00:00"/>
  </r>
  <r>
    <x v="1"/>
    <s v="2021-10-14 00:00:00.000"/>
    <n v="128937"/>
    <n v="28937"/>
    <n v="81110.960000000006"/>
    <n v="1"/>
    <n v="10"/>
    <s v="HOK: centrum -  HOK"/>
    <s v="NULL"/>
    <n v="81110.960000000006"/>
    <s v="NULL"/>
    <d v="2021-10-14T00:00:00"/>
    <d v="2021-10-14T00:00:00"/>
  </r>
  <r>
    <x v="1"/>
    <s v="2021-10-14 00:00:00.000"/>
    <n v="128937"/>
    <n v="28937"/>
    <n v="81110.960000000006"/>
    <n v="3"/>
    <n v="10"/>
    <s v="HOK: centrum -  HOK"/>
    <s v="NULL"/>
    <n v="243332.88"/>
    <s v="NULL"/>
    <d v="2021-10-14T00:00:00"/>
    <d v="2021-10-14T00:00:00"/>
  </r>
  <r>
    <x v="1"/>
    <s v="2021-10-14 00:00:00.000"/>
    <n v="128937"/>
    <n v="28937"/>
    <n v="81110.960000000006"/>
    <n v="1"/>
    <n v="10"/>
    <s v="HOK: centrum -  HOK"/>
    <s v="NULL"/>
    <n v="81110.960000000006"/>
    <s v="NULL"/>
    <d v="2021-10-14T00:00:00"/>
    <d v="2021-10-14T00:00:00"/>
  </r>
  <r>
    <x v="1"/>
    <s v="2021-10-14 00:00:00.000"/>
    <n v="128937"/>
    <n v="28937"/>
    <n v="81110.960000000006"/>
    <n v="2"/>
    <n v="10"/>
    <s v="HOK: centrum -  HOK"/>
    <s v="NULL"/>
    <n v="162221.92000000001"/>
    <s v="NULL"/>
    <d v="2021-10-14T00:00:00"/>
    <d v="2021-10-14T00:00:00"/>
  </r>
  <r>
    <x v="0"/>
    <s v="2021-10-14 00:00:00.000"/>
    <n v="223024"/>
    <n v="223024"/>
    <n v="3795"/>
    <n v="30"/>
    <n v="10"/>
    <s v="3IK: centrum - III. interna"/>
    <s v="NULL"/>
    <n v="113850"/>
    <s v="NULL"/>
    <d v="2021-10-14T00:00:00"/>
    <d v="2021-10-14T00:00:00"/>
  </r>
  <r>
    <x v="4"/>
    <s v="2021-10-14 00:00:00.000"/>
    <n v="223021"/>
    <n v="223021"/>
    <n v="3795"/>
    <n v="4"/>
    <n v="10"/>
    <s v="PLIC: centrum - TRN"/>
    <s v="NULL"/>
    <n v="15180"/>
    <s v="NULL"/>
    <d v="2021-10-14T00:00:00"/>
    <d v="2021-10-14T00:00:00"/>
  </r>
  <r>
    <x v="0"/>
    <s v="2021-10-19 00:00:00.000"/>
    <n v="223024"/>
    <n v="223024"/>
    <n v="3795"/>
    <n v="4"/>
    <n v="10"/>
    <s v="2IK-GER: centrum - II.interna"/>
    <s v="NULL"/>
    <n v="15180"/>
    <s v="NULL"/>
    <d v="2021-10-19T00:00:00"/>
    <d v="2021-10-19T00:00:00"/>
  </r>
  <r>
    <x v="0"/>
    <s v="2021-10-19 00:00:00.000"/>
    <n v="223024"/>
    <n v="223024"/>
    <n v="3795"/>
    <n v="4"/>
    <n v="10"/>
    <s v="2IK-GER: centrum - II.interna"/>
    <s v="NULL"/>
    <n v="15180"/>
    <s v="NULL"/>
    <d v="2021-10-19T00:00:00"/>
    <d v="2021-10-19T00:00:00"/>
  </r>
  <r>
    <x v="0"/>
    <s v="2021-10-19 00:00:00.000"/>
    <n v="223024"/>
    <n v="223024"/>
    <n v="3795"/>
    <n v="2"/>
    <n v="10"/>
    <s v="2IK-GER: centrum - II.interna"/>
    <s v="NULL"/>
    <n v="7590"/>
    <s v="NULL"/>
    <d v="2021-10-19T00:00:00"/>
    <d v="2021-10-19T00:00:00"/>
  </r>
  <r>
    <x v="0"/>
    <s v="2021-10-19 00:00:00.000"/>
    <n v="223024"/>
    <n v="223024"/>
    <n v="3795"/>
    <n v="2"/>
    <n v="10"/>
    <s v="2IK-GER: centrum - II.interna"/>
    <s v="NULL"/>
    <n v="7590"/>
    <s v="NULL"/>
    <d v="2021-10-19T00:00:00"/>
    <d v="2021-10-19T00:00:00"/>
  </r>
  <r>
    <x v="0"/>
    <s v="2021-10-19 00:00:00.000"/>
    <n v="223024"/>
    <n v="223024"/>
    <n v="3795"/>
    <n v="6"/>
    <n v="10"/>
    <s v="2IK-GER: centrum - II.interna"/>
    <s v="NULL"/>
    <n v="22770"/>
    <s v="NULL"/>
    <d v="2021-10-19T00:00:00"/>
    <d v="2021-10-19T00:00:00"/>
  </r>
  <r>
    <x v="0"/>
    <s v="2021-10-19 00:00:00.000"/>
    <n v="223024"/>
    <n v="223024"/>
    <n v="3795"/>
    <n v="4"/>
    <n v="10"/>
    <s v="2IK-GER: centrum - II.interna"/>
    <s v="NULL"/>
    <n v="15180"/>
    <s v="NULL"/>
    <d v="2021-10-19T00:00:00"/>
    <d v="2021-10-19T00:00:00"/>
  </r>
  <r>
    <x v="2"/>
    <s v="2021-10-20 00:00:00.000"/>
    <n v="128939"/>
    <n v="28939"/>
    <n v="93960.57"/>
    <n v="1"/>
    <n v="10"/>
    <s v="HOK: centrum -  HOK"/>
    <s v="NULL"/>
    <n v="93960.57"/>
    <s v="NULL"/>
    <d v="2021-10-20T00:00:00"/>
    <d v="2021-10-20T00:00:00"/>
  </r>
  <r>
    <x v="3"/>
    <s v="2021-10-20 00:00:00.000"/>
    <n v="28938"/>
    <n v="28938"/>
    <n v="85504.24"/>
    <n v="1"/>
    <n v="10"/>
    <s v="HOK: centrum -  HOK"/>
    <s v="NULL"/>
    <n v="85504.24"/>
    <s v="NULL"/>
    <d v="2021-10-20T00:00:00"/>
    <d v="2021-10-20T00:00:00"/>
  </r>
  <r>
    <x v="1"/>
    <s v="2021-10-20 00:00:00.000"/>
    <n v="128937"/>
    <n v="28937"/>
    <n v="81110.960000000006"/>
    <n v="1"/>
    <n v="10"/>
    <s v="HOK: centrum -  HOK"/>
    <s v="NULL"/>
    <n v="81110.960000000006"/>
    <s v="NULL"/>
    <d v="2021-10-20T00:00:00"/>
    <d v="2021-10-20T00:00:00"/>
  </r>
  <r>
    <x v="2"/>
    <s v="2021-10-22 00:00:00.000"/>
    <n v="128939"/>
    <n v="28939"/>
    <n v="93960.57"/>
    <n v="1"/>
    <n v="10"/>
    <s v="Převod na sklad - HVLP - prodej"/>
    <s v="NULL"/>
    <n v="93960.57"/>
    <s v="NULL"/>
    <d v="2021-10-22T00:00:00"/>
    <d v="2021-10-22T00:00:00"/>
  </r>
  <r>
    <x v="2"/>
    <s v="2021-10-22 00:00:00.000"/>
    <n v="128939"/>
    <n v="28939"/>
    <n v="93960.57"/>
    <n v="2"/>
    <n v="10"/>
    <s v="Převod na sklad - HVLP - prodej"/>
    <s v="NULL"/>
    <n v="187921.14"/>
    <s v="NULL"/>
    <d v="2021-10-22T00:00:00"/>
    <d v="2021-10-22T00:00:00"/>
  </r>
  <r>
    <x v="2"/>
    <s v="2021-10-22 00:00:00.000"/>
    <n v="128939"/>
    <n v="28939"/>
    <n v="93960.57"/>
    <n v="1"/>
    <n v="10"/>
    <s v="HOK: centrum -  HOK"/>
    <s v="NULL"/>
    <n v="93960.57"/>
    <s v="NULL"/>
    <d v="2021-10-22T00:00:00"/>
    <d v="2021-10-22T00:00:00"/>
  </r>
  <r>
    <x v="0"/>
    <s v="2021-10-22 00:00:00.000"/>
    <n v="223024"/>
    <n v="223024"/>
    <n v="3795"/>
    <n v="3"/>
    <n v="10"/>
    <s v="KOZNI: centrum - kožní "/>
    <s v="NULL"/>
    <n v="11385"/>
    <s v="NULL"/>
    <d v="2021-10-22T00:00:00"/>
    <d v="2021-10-22T00:00:00"/>
  </r>
  <r>
    <x v="2"/>
    <s v="2021-10-22 00:00:00.000"/>
    <n v="128939"/>
    <n v="28939"/>
    <n v="93960.57"/>
    <n v="1"/>
    <n v="10"/>
    <s v="Amgen s.r.o."/>
    <s v="NULL"/>
    <n v="93960.57"/>
    <s v="NULL"/>
    <d v="2021-10-22T00:00:00"/>
    <d v="2021-10-22T00:00:00"/>
  </r>
  <r>
    <x v="2"/>
    <s v="2021-10-22 00:00:00.000"/>
    <n v="128939"/>
    <n v="28939"/>
    <n v="93960.57"/>
    <n v="2"/>
    <n v="10"/>
    <s v="Amgen s.r.o."/>
    <s v="NULL"/>
    <n v="187921.14"/>
    <s v="NULL"/>
    <d v="2021-10-22T00:00:00"/>
    <d v="2021-10-22T00:00:00"/>
  </r>
  <r>
    <x v="3"/>
    <s v="2021-10-25 00:00:00.000"/>
    <n v="28938"/>
    <n v="28938"/>
    <n v="85504.24"/>
    <n v="1"/>
    <n v="10"/>
    <s v="Převod na sklad - HVLP - prodej"/>
    <s v="NULL"/>
    <n v="85504.24"/>
    <s v="NULL"/>
    <d v="2021-10-25T00:00:00"/>
    <d v="2021-10-25T00:00:00"/>
  </r>
  <r>
    <x v="2"/>
    <s v="2021-10-25 00:00:00.000"/>
    <n v="128939"/>
    <n v="28939"/>
    <n v="93960.57"/>
    <n v="1"/>
    <n v="10"/>
    <s v="Převod na sklad - HVLP - prodej"/>
    <s v="NULL"/>
    <n v="93960.57"/>
    <s v="NULL"/>
    <d v="2021-10-25T00:00:00"/>
    <d v="2021-10-25T00:00:00"/>
  </r>
  <r>
    <x v="3"/>
    <s v="2021-10-25 00:00:00.000"/>
    <n v="28938"/>
    <n v="28938"/>
    <n v="85504.24"/>
    <n v="1"/>
    <n v="10"/>
    <s v="HOK: centrum -  HOK"/>
    <s v="NULL"/>
    <n v="85504.24"/>
    <s v="NULL"/>
    <d v="2021-10-25T00:00:00"/>
    <d v="2021-10-25T00:00:00"/>
  </r>
  <r>
    <x v="3"/>
    <s v="2021-10-25 00:00:00.000"/>
    <n v="28938"/>
    <n v="28938"/>
    <n v="85504.24"/>
    <n v="1"/>
    <n v="10"/>
    <s v="HOK: centrum -  HOK"/>
    <s v="NULL"/>
    <n v="85504.24"/>
    <s v="NULL"/>
    <d v="2021-10-25T00:00:00"/>
    <d v="2021-10-25T00:00:00"/>
  </r>
  <r>
    <x v="3"/>
    <s v="2021-10-25 00:00:00.000"/>
    <n v="28938"/>
    <n v="28938"/>
    <n v="85504.24"/>
    <n v="1"/>
    <n v="10"/>
    <s v="HOK: centrum -  HOK"/>
    <s v="NULL"/>
    <n v="85504.24"/>
    <s v="NULL"/>
    <d v="2021-10-25T00:00:00"/>
    <d v="2021-10-25T00:00:00"/>
  </r>
  <r>
    <x v="3"/>
    <s v="2021-10-25 00:00:00.000"/>
    <n v="28938"/>
    <n v="28938"/>
    <n v="85504.24"/>
    <n v="1"/>
    <n v="10"/>
    <s v="HOK: centrum -  HOK"/>
    <s v="NULL"/>
    <n v="85504.24"/>
    <s v="NULL"/>
    <d v="2021-10-25T00:00:00"/>
    <d v="2021-10-25T00:00:00"/>
  </r>
  <r>
    <x v="3"/>
    <s v="2021-10-25 00:00:00.000"/>
    <n v="28938"/>
    <n v="28938"/>
    <n v="85504.24"/>
    <n v="1"/>
    <n v="10"/>
    <s v="HOK: centrum -  HOK"/>
    <s v="NULL"/>
    <n v="85504.24"/>
    <s v="NULL"/>
    <d v="2021-10-25T00:00:00"/>
    <d v="2021-10-25T00:00:00"/>
  </r>
  <r>
    <x v="4"/>
    <s v="2021-10-25 00:00:00.000"/>
    <n v="223021"/>
    <n v="223021"/>
    <n v="3795"/>
    <n v="1"/>
    <n v="10"/>
    <s v="3IK: centrum - III. interna"/>
    <s v="NULL"/>
    <n v="3795"/>
    <s v="NULL"/>
    <d v="2021-10-25T00:00:00"/>
    <d v="2021-10-25T00:00:00"/>
  </r>
  <r>
    <x v="4"/>
    <s v="2021-10-25 00:00:00.000"/>
    <n v="223021"/>
    <n v="223021"/>
    <n v="3795"/>
    <n v="9"/>
    <n v="10"/>
    <s v="3IK: centrum - III. interna"/>
    <s v="NULL"/>
    <n v="34155"/>
    <s v="NULL"/>
    <d v="2021-10-25T00:00:00"/>
    <d v="2021-10-25T00:00:00"/>
  </r>
  <r>
    <x v="0"/>
    <s v="2021-10-25 00:00:00.000"/>
    <n v="223024"/>
    <n v="223024"/>
    <n v="3795"/>
    <n v="20"/>
    <n v="10"/>
    <s v="3IK: centrum - III. interna"/>
    <s v="NULL"/>
    <n v="75900"/>
    <s v="NULL"/>
    <d v="2021-10-25T00:00:00"/>
    <d v="2021-10-25T00:00:00"/>
  </r>
  <r>
    <x v="3"/>
    <s v="2021-10-25 00:00:00.000"/>
    <n v="28938"/>
    <n v="28938"/>
    <n v="85504.24"/>
    <n v="1"/>
    <n v="10"/>
    <s v="Amgen s.r.o."/>
    <s v="NULL"/>
    <n v="85504.24"/>
    <s v="NULL"/>
    <d v="2021-10-25T00:00:00"/>
    <d v="2021-10-25T00:00:00"/>
  </r>
  <r>
    <x v="2"/>
    <s v="2021-10-25 00:00:00.000"/>
    <n v="128939"/>
    <n v="28939"/>
    <n v="93960.57"/>
    <n v="1"/>
    <n v="10"/>
    <s v="Amgen s.r.o."/>
    <s v="NULL"/>
    <n v="93960.57"/>
    <s v="NULL"/>
    <d v="2021-10-25T00:00:00"/>
    <d v="2021-10-25T00:00:00"/>
  </r>
  <r>
    <x v="3"/>
    <s v="2021-10-27 00:00:00.000"/>
    <n v="28938"/>
    <n v="28938"/>
    <n v="85504.24"/>
    <n v="1"/>
    <n v="10"/>
    <s v="HOK: centrum -  HOK"/>
    <s v="NULL"/>
    <n v="85504.24"/>
    <s v="NULL"/>
    <d v="2021-10-27T00:00:00"/>
    <d v="2021-10-27T00:00:00"/>
  </r>
  <r>
    <x v="3"/>
    <s v="2021-10-27 00:00:00.000"/>
    <n v="28938"/>
    <n v="28938"/>
    <n v="85504.24"/>
    <n v="1"/>
    <n v="10"/>
    <s v="HOK: centrum -  HOK"/>
    <s v="NULL"/>
    <n v="85504.24"/>
    <s v="NULL"/>
    <d v="2021-10-27T00:00:00"/>
    <d v="2021-10-27T00:00:00"/>
  </r>
  <r>
    <x v="1"/>
    <s v="2021-10-27 00:00:00.000"/>
    <n v="128937"/>
    <n v="28937"/>
    <n v="81110.960000000006"/>
    <n v="1"/>
    <n v="10"/>
    <s v="HOK: centrum -  HOK"/>
    <s v="NULL"/>
    <n v="81110.960000000006"/>
    <s v="NULL"/>
    <d v="2021-10-27T00:00:00"/>
    <d v="2021-10-27T00:00:00"/>
  </r>
  <r>
    <x v="1"/>
    <s v="2021-10-27 00:00:00.000"/>
    <n v="128937"/>
    <n v="28937"/>
    <n v="81110.960000000006"/>
    <n v="1"/>
    <n v="10"/>
    <s v="HOK: centrum -  HOK"/>
    <s v="NULL"/>
    <n v="81110.960000000006"/>
    <s v="NULL"/>
    <d v="2021-10-27T00:00:00"/>
    <d v="2021-10-27T00:00:00"/>
  </r>
  <r>
    <x v="0"/>
    <s v="2021-11-01 00:00:00.000"/>
    <n v="223024"/>
    <n v="223024"/>
    <n v="3795"/>
    <n v="4"/>
    <n v="10"/>
    <s v="2IK-GER: centrum - II.interna"/>
    <s v="NULL"/>
    <n v="15180"/>
    <s v="NULL"/>
    <d v="2021-11-01T00:00:00"/>
    <d v="2021-11-01T00:00:00"/>
  </r>
  <r>
    <x v="0"/>
    <s v="2021-11-01 00:00:00.000"/>
    <n v="223024"/>
    <n v="223024"/>
    <n v="3795"/>
    <n v="4"/>
    <n v="10"/>
    <s v="2IK-GER: centrum - II.interna"/>
    <s v="NULL"/>
    <n v="15180"/>
    <s v="NULL"/>
    <d v="2021-11-01T00:00:00"/>
    <d v="2021-11-01T00:00:00"/>
  </r>
  <r>
    <x v="0"/>
    <s v="2021-11-01 00:00:00.000"/>
    <n v="223024"/>
    <n v="223024"/>
    <n v="3795"/>
    <n v="4"/>
    <n v="10"/>
    <s v="2IK-GER: centrum - II.interna"/>
    <s v="NULL"/>
    <n v="15180"/>
    <s v="NULL"/>
    <d v="2021-11-01T00:00:00"/>
    <d v="2021-11-01T00:00:00"/>
  </r>
  <r>
    <x v="0"/>
    <s v="2021-11-01 00:00:00.000"/>
    <n v="223024"/>
    <n v="223024"/>
    <n v="3795"/>
    <n v="4"/>
    <n v="10"/>
    <s v="2IK-GER: centrum - II.interna"/>
    <s v="NULL"/>
    <n v="15180"/>
    <s v="NULL"/>
    <d v="2021-11-01T00:00:00"/>
    <d v="2021-11-01T00:00:00"/>
  </r>
  <r>
    <x v="0"/>
    <s v="2021-11-01 00:00:00.000"/>
    <n v="223024"/>
    <n v="223024"/>
    <n v="3795"/>
    <n v="4"/>
    <n v="10"/>
    <s v="2IK-GER: centrum - II.interna"/>
    <s v="NULL"/>
    <n v="15180"/>
    <s v="NULL"/>
    <d v="2021-11-01T00:00:00"/>
    <d v="2021-11-01T00:00:00"/>
  </r>
  <r>
    <x v="0"/>
    <s v="2021-11-01 00:00:00.000"/>
    <n v="223024"/>
    <n v="223024"/>
    <n v="3795"/>
    <n v="4"/>
    <n v="10"/>
    <s v="2IK-GER: centrum - II.interna"/>
    <s v="NULL"/>
    <n v="15180"/>
    <s v="NULL"/>
    <d v="2021-11-01T00:00:00"/>
    <d v="2021-11-01T00:00:00"/>
  </r>
  <r>
    <x v="0"/>
    <s v="2021-11-01 00:00:00.000"/>
    <n v="223024"/>
    <n v="223024"/>
    <n v="3795"/>
    <n v="4"/>
    <n v="10"/>
    <s v="2IK-GER: centrum - II.interna"/>
    <s v="NULL"/>
    <n v="15180"/>
    <s v="NULL"/>
    <d v="2021-11-01T00:00:00"/>
    <d v="2021-11-01T00:00:00"/>
  </r>
  <r>
    <x v="0"/>
    <s v="2021-11-01 00:00:00.000"/>
    <n v="223024"/>
    <n v="223024"/>
    <n v="3795"/>
    <n v="4"/>
    <n v="10"/>
    <s v="2IK-GER: centrum - II.interna"/>
    <s v="NULL"/>
    <n v="15180"/>
    <s v="NULL"/>
    <d v="2021-11-01T00:00:00"/>
    <d v="2021-11-01T00:00:00"/>
  </r>
  <r>
    <x v="0"/>
    <s v="2021-11-01 00:00:00.000"/>
    <n v="223024"/>
    <n v="223024"/>
    <n v="3795"/>
    <n v="4"/>
    <n v="10"/>
    <s v="2IK-GER: centrum - II.interna"/>
    <s v="NULL"/>
    <n v="15180"/>
    <s v="NULL"/>
    <d v="2021-11-01T00:00:00"/>
    <d v="2021-11-01T00:00:00"/>
  </r>
  <r>
    <x v="0"/>
    <s v="2021-11-01 00:00:00.000"/>
    <n v="223024"/>
    <n v="223024"/>
    <n v="3795"/>
    <n v="4"/>
    <n v="10"/>
    <s v="2IK-GER: centrum - II.interna"/>
    <s v="NULL"/>
    <n v="15180"/>
    <s v="NULL"/>
    <d v="2021-11-01T00:00:00"/>
    <d v="2021-11-01T00:00:00"/>
  </r>
  <r>
    <x v="0"/>
    <s v="2021-11-01 00:00:00.000"/>
    <n v="223024"/>
    <n v="223024"/>
    <n v="3795"/>
    <n v="4"/>
    <n v="10"/>
    <s v="2IK-GER: centrum - II.interna"/>
    <s v="NULL"/>
    <n v="15180"/>
    <s v="NULL"/>
    <d v="2021-11-01T00:00:00"/>
    <d v="2021-11-01T00:00:00"/>
  </r>
  <r>
    <x v="0"/>
    <s v="2021-11-01 00:00:00.000"/>
    <n v="223024"/>
    <n v="223024"/>
    <n v="3795"/>
    <n v="4"/>
    <n v="10"/>
    <s v="2IK-GER: centrum - II.interna"/>
    <s v="NULL"/>
    <n v="15180"/>
    <s v="NULL"/>
    <d v="2021-11-01T00:00:00"/>
    <d v="2021-11-01T00:00:00"/>
  </r>
  <r>
    <x v="0"/>
    <s v="2021-11-01 00:00:00.000"/>
    <n v="223024"/>
    <n v="223024"/>
    <n v="3795"/>
    <n v="4"/>
    <n v="10"/>
    <s v="2IK-GER: centrum - II.interna"/>
    <s v="NULL"/>
    <n v="15180"/>
    <s v="NULL"/>
    <d v="2021-11-01T00:00:00"/>
    <d v="2021-11-01T00:00:00"/>
  </r>
  <r>
    <x v="1"/>
    <s v="2021-11-02 00:00:00.000"/>
    <n v="128937"/>
    <n v="28937"/>
    <n v="78195.06"/>
    <n v="1"/>
    <n v="10"/>
    <s v="HOK: centrum -  HOK"/>
    <s v="NULL"/>
    <n v="78195.06"/>
    <s v="NULL"/>
    <d v="2021-11-02T00:00:00"/>
    <d v="2021-11-02T00:00:00"/>
  </r>
  <r>
    <x v="4"/>
    <s v="2021-11-02 00:00:00.000"/>
    <n v="223021"/>
    <n v="223021"/>
    <n v="3795"/>
    <n v="19"/>
    <n v="10"/>
    <s v="3IK: centrum - III. interna"/>
    <s v="NULL"/>
    <n v="72105"/>
    <s v="NULL"/>
    <d v="2021-11-02T00:00:00"/>
    <d v="2021-11-02T00:00:00"/>
  </r>
  <r>
    <x v="4"/>
    <s v="2021-11-02 00:00:00.000"/>
    <n v="223021"/>
    <n v="223021"/>
    <n v="3795"/>
    <n v="1"/>
    <n v="10"/>
    <s v="3IK: centrum - III. interna"/>
    <s v="NULL"/>
    <n v="3795"/>
    <s v="NULL"/>
    <d v="2021-11-02T00:00:00"/>
    <d v="2021-11-02T00:00:00"/>
  </r>
  <r>
    <x v="0"/>
    <s v="2021-11-02 00:00:00.000"/>
    <n v="223024"/>
    <n v="223024"/>
    <n v="3795"/>
    <n v="20"/>
    <n v="10"/>
    <s v="3IK: centrum - III. interna"/>
    <s v="NULL"/>
    <n v="75900"/>
    <s v="NULL"/>
    <d v="2021-11-02T00:00:00"/>
    <d v="2021-11-02T00:00:00"/>
  </r>
  <r>
    <x v="0"/>
    <s v="2021-11-03 00:00:00.000"/>
    <n v="223024"/>
    <n v="223024"/>
    <n v="3795"/>
    <n v="3"/>
    <n v="10"/>
    <s v="KOZNI: centrum - kožní "/>
    <s v="NULL"/>
    <n v="11385"/>
    <s v="NULL"/>
    <d v="2021-11-03T00:00:00"/>
    <d v="2021-11-03T00:00:00"/>
  </r>
  <r>
    <x v="0"/>
    <s v="2021-11-03 00:00:00.000"/>
    <n v="223024"/>
    <n v="223024"/>
    <n v="3795"/>
    <n v="3"/>
    <n v="10"/>
    <s v="KOZNI: centrum - kožní "/>
    <s v="NULL"/>
    <n v="11385"/>
    <s v="NULL"/>
    <d v="2021-11-03T00:00:00"/>
    <d v="2021-11-03T00:00:00"/>
  </r>
  <r>
    <x v="0"/>
    <s v="2021-11-03 00:00:00.000"/>
    <n v="223024"/>
    <n v="223024"/>
    <n v="3795"/>
    <n v="3"/>
    <n v="10"/>
    <s v="KOZNI: centrum - kožní "/>
    <s v="NULL"/>
    <n v="11385"/>
    <s v="NULL"/>
    <d v="2021-11-03T00:00:00"/>
    <d v="2021-11-03T00:00:00"/>
  </r>
  <r>
    <x v="0"/>
    <s v="2021-11-03 00:00:00.000"/>
    <n v="223024"/>
    <n v="223024"/>
    <n v="3795"/>
    <n v="3"/>
    <n v="10"/>
    <s v="KOZNI: centrum - kožní "/>
    <s v="NULL"/>
    <n v="11385"/>
    <s v="NULL"/>
    <d v="2021-11-03T00:00:00"/>
    <d v="2021-11-03T00:00:00"/>
  </r>
  <r>
    <x v="0"/>
    <s v="2021-11-03 00:00:00.000"/>
    <n v="223024"/>
    <n v="223024"/>
    <n v="3795"/>
    <n v="1"/>
    <n v="10"/>
    <s v="KOZNI: centrum - kožní "/>
    <s v="NULL"/>
    <n v="3795"/>
    <s v="NULL"/>
    <d v="2021-11-03T00:00:00"/>
    <d v="2021-11-03T00:00:00"/>
  </r>
  <r>
    <x v="0"/>
    <s v="2021-11-03 00:00:00.000"/>
    <n v="223024"/>
    <n v="223024"/>
    <n v="3795"/>
    <n v="2"/>
    <n v="10"/>
    <s v="KOZNI: centrum - kožní "/>
    <s v="NULL"/>
    <n v="7590"/>
    <s v="NULL"/>
    <d v="2021-11-03T00:00:00"/>
    <d v="2021-11-03T00:00:00"/>
  </r>
  <r>
    <x v="0"/>
    <s v="2021-11-03 00:00:00.000"/>
    <n v="223024"/>
    <n v="223024"/>
    <n v="3795"/>
    <n v="3"/>
    <n v="10"/>
    <s v="KOZNI: centrum - kožní "/>
    <s v="NULL"/>
    <n v="11385"/>
    <s v="NULL"/>
    <d v="2021-11-03T00:00:00"/>
    <d v="2021-11-03T00:00:00"/>
  </r>
  <r>
    <x v="0"/>
    <s v="2021-11-03 00:00:00.000"/>
    <n v="223024"/>
    <n v="223024"/>
    <n v="3795"/>
    <n v="3"/>
    <n v="10"/>
    <s v="KOZNI: centrum - kožní "/>
    <s v="NULL"/>
    <n v="11385"/>
    <s v="NULL"/>
    <d v="2021-11-03T00:00:00"/>
    <d v="2021-11-03T00:00:00"/>
  </r>
  <r>
    <x v="2"/>
    <s v="2021-11-04 00:00:00.000"/>
    <n v="128939"/>
    <n v="28939"/>
    <n v="90577.4"/>
    <n v="1"/>
    <n v="10"/>
    <s v="HOK: centrum -  HOK"/>
    <s v="NULL"/>
    <n v="90577.4"/>
    <s v="NULL"/>
    <d v="2021-11-04T00:00:00"/>
    <d v="2021-11-04T00:00:00"/>
  </r>
  <r>
    <x v="3"/>
    <s v="2021-11-04 00:00:00.000"/>
    <n v="28938"/>
    <n v="28938"/>
    <n v="82428.78"/>
    <n v="1"/>
    <n v="10"/>
    <s v="HOK: centrum -  HOK"/>
    <s v="NULL"/>
    <n v="82428.78"/>
    <s v="NULL"/>
    <d v="2021-11-04T00:00:00"/>
    <d v="2021-11-04T00:00:00"/>
  </r>
  <r>
    <x v="3"/>
    <s v="2021-11-04 00:00:00.000"/>
    <n v="28938"/>
    <n v="28938"/>
    <n v="82428.78"/>
    <n v="1"/>
    <n v="10"/>
    <s v="HOK: centrum -  HOK"/>
    <s v="NULL"/>
    <n v="82428.78"/>
    <s v="NULL"/>
    <d v="2021-11-04T00:00:00"/>
    <d v="2021-11-04T00:00:00"/>
  </r>
  <r>
    <x v="1"/>
    <s v="2021-11-04 00:00:00.000"/>
    <n v="128937"/>
    <n v="28937"/>
    <n v="78195.06"/>
    <n v="1"/>
    <n v="10"/>
    <s v="HOK: centrum -  HOK"/>
    <s v="NULL"/>
    <n v="78195.06"/>
    <s v="NULL"/>
    <d v="2021-11-04T00:00:00"/>
    <d v="2021-11-04T00:00:00"/>
  </r>
  <r>
    <x v="1"/>
    <s v="2021-11-04 00:00:00.000"/>
    <n v="128937"/>
    <n v="28937"/>
    <n v="78195.06"/>
    <n v="2"/>
    <n v="10"/>
    <s v="HOK: centrum -  HOK"/>
    <s v="NULL"/>
    <n v="156390.12"/>
    <s v="NULL"/>
    <d v="2021-11-04T00:00:00"/>
    <d v="2021-11-04T00:00:00"/>
  </r>
  <r>
    <x v="1"/>
    <s v="2021-11-04 00:00:00.000"/>
    <n v="128937"/>
    <n v="28937"/>
    <n v="78195.06"/>
    <n v="1"/>
    <n v="10"/>
    <s v="HOK: centrum -  HOK"/>
    <s v="NULL"/>
    <n v="78195.06"/>
    <s v="NULL"/>
    <d v="2021-11-04T00:00:00"/>
    <d v="2021-11-04T00:00:00"/>
  </r>
  <r>
    <x v="1"/>
    <s v="2021-11-04 00:00:00.000"/>
    <n v="128937"/>
    <n v="28937"/>
    <n v="78195.06"/>
    <n v="1"/>
    <n v="10"/>
    <s v="HOK: centrum -  HOK"/>
    <s v="NULL"/>
    <n v="78195.06"/>
    <s v="NULL"/>
    <d v="2021-11-04T00:00:00"/>
    <d v="2021-11-04T00:00:00"/>
  </r>
  <r>
    <x v="0"/>
    <s v="2021-11-05 00:00:00.000"/>
    <n v="223024"/>
    <n v="223024"/>
    <n v="3795"/>
    <n v="30"/>
    <n v="10"/>
    <s v="3IK: centrum - III. interna"/>
    <s v="NULL"/>
    <n v="113850"/>
    <s v="NULL"/>
    <d v="2021-11-05T00:00:00"/>
    <d v="2021-11-05T00:00:00"/>
  </r>
  <r>
    <x v="2"/>
    <s v="2021-11-11 00:00:00.000"/>
    <n v="128939"/>
    <n v="28939"/>
    <n v="90577.4"/>
    <n v="1"/>
    <n v="10"/>
    <s v="HOK: centrum -  HOK"/>
    <s v="NULL"/>
    <n v="90577.4"/>
    <s v="NULL"/>
    <d v="2021-11-11T00:00:00"/>
    <d v="2021-11-11T00:00:00"/>
  </r>
  <r>
    <x v="3"/>
    <s v="2021-11-11 00:00:00.000"/>
    <n v="28938"/>
    <n v="28938"/>
    <n v="82428.78"/>
    <n v="1"/>
    <n v="10"/>
    <s v="HOK: centrum -  HOK"/>
    <s v="NULL"/>
    <n v="82428.78"/>
    <s v="NULL"/>
    <d v="2021-11-11T00:00:00"/>
    <d v="2021-11-11T00:00:00"/>
  </r>
  <r>
    <x v="3"/>
    <s v="2021-11-11 00:00:00.000"/>
    <n v="28938"/>
    <n v="28938"/>
    <n v="82428.78"/>
    <n v="1"/>
    <n v="10"/>
    <s v="HOK: centrum -  HOK"/>
    <s v="NULL"/>
    <n v="82428.78"/>
    <s v="NULL"/>
    <d v="2021-11-11T00:00:00"/>
    <d v="2021-11-11T00:00:00"/>
  </r>
  <r>
    <x v="1"/>
    <s v="2021-11-11 00:00:00.000"/>
    <n v="128937"/>
    <n v="28937"/>
    <n v="78195.06"/>
    <n v="1"/>
    <n v="10"/>
    <s v="HOK: centrum -  HOK"/>
    <s v="NULL"/>
    <n v="78195.06"/>
    <s v="NULL"/>
    <d v="2021-11-11T00:00:00"/>
    <d v="2021-11-11T00:00:00"/>
  </r>
  <r>
    <x v="0"/>
    <s v="2021-11-11 00:00:00.000"/>
    <n v="223024"/>
    <n v="223024"/>
    <n v="3795"/>
    <n v="14"/>
    <n v="10"/>
    <s v="3IK: centrum - III. interna"/>
    <s v="NULL"/>
    <n v="53130"/>
    <s v="NULL"/>
    <d v="2021-11-11T00:00:00"/>
    <d v="2021-11-11T00:00:00"/>
  </r>
  <r>
    <x v="0"/>
    <s v="2021-11-11 00:00:00.000"/>
    <n v="223024"/>
    <n v="223024"/>
    <n v="3795"/>
    <n v="3"/>
    <n v="10"/>
    <s v="KOZNI: centrum - kožní "/>
    <s v="NULL"/>
    <n v="11385"/>
    <s v="NULL"/>
    <d v="2021-11-11T00:00:00"/>
    <d v="2021-11-11T00:00:00"/>
  </r>
  <r>
    <x v="0"/>
    <s v="2021-11-11 00:00:00.000"/>
    <n v="223024"/>
    <n v="223024"/>
    <n v="3795"/>
    <n v="3"/>
    <n v="10"/>
    <s v="KOZNI: centrum - kožní "/>
    <s v="NULL"/>
    <n v="11385"/>
    <s v="NULL"/>
    <d v="2021-11-11T00:00:00"/>
    <d v="2021-11-11T00:00:00"/>
  </r>
  <r>
    <x v="0"/>
    <s v="2021-11-11 00:00:00.000"/>
    <n v="223024"/>
    <n v="223024"/>
    <n v="3795"/>
    <n v="3"/>
    <n v="10"/>
    <s v="KOZNI: centrum - kožní "/>
    <s v="NULL"/>
    <n v="11385"/>
    <s v="NULL"/>
    <d v="2021-11-11T00:00:00"/>
    <d v="2021-11-11T00:00:00"/>
  </r>
  <r>
    <x v="0"/>
    <s v="2021-11-11 00:00:00.000"/>
    <n v="223024"/>
    <n v="223024"/>
    <n v="3795"/>
    <n v="3"/>
    <n v="10"/>
    <s v="KOZNI: centrum - kožní "/>
    <s v="NULL"/>
    <n v="11385"/>
    <s v="NULL"/>
    <d v="2021-11-11T00:00:00"/>
    <d v="2021-11-11T00:00:00"/>
  </r>
  <r>
    <x v="0"/>
    <s v="2021-11-11 00:00:00.000"/>
    <n v="223024"/>
    <n v="223024"/>
    <n v="3795"/>
    <n v="1"/>
    <n v="10"/>
    <s v="KOZNI: centrum - kožní "/>
    <s v="NULL"/>
    <n v="3795"/>
    <s v="NULL"/>
    <d v="2021-11-11T00:00:00"/>
    <d v="2021-11-11T00:00:00"/>
  </r>
  <r>
    <x v="0"/>
    <s v="2021-11-11 00:00:00.000"/>
    <n v="223024"/>
    <n v="223024"/>
    <n v="3795"/>
    <n v="2"/>
    <n v="10"/>
    <s v="KOZNI: centrum - kožní "/>
    <s v="NULL"/>
    <n v="7590"/>
    <s v="NULL"/>
    <d v="2021-11-11T00:00:00"/>
    <d v="2021-11-11T00:00:00"/>
  </r>
  <r>
    <x v="2"/>
    <s v="2021-11-15 00:00:00.000"/>
    <n v="128939"/>
    <n v="28939"/>
    <n v="90577.4"/>
    <n v="1"/>
    <n v="10"/>
    <s v="HOK: centrum -  HOK"/>
    <s v="NULL"/>
    <n v="90577.4"/>
    <s v="NULL"/>
    <d v="2021-11-15T00:00:00"/>
    <d v="2021-11-15T00:00:00"/>
  </r>
  <r>
    <x v="1"/>
    <s v="2021-11-15 00:00:00.000"/>
    <n v="128937"/>
    <n v="28937"/>
    <n v="78195.06"/>
    <n v="2"/>
    <n v="10"/>
    <s v="HOK: centrum -  HOK"/>
    <s v="NULL"/>
    <n v="156390.12"/>
    <s v="NULL"/>
    <d v="2021-11-15T00:00:00"/>
    <d v="2021-11-15T00:00:00"/>
  </r>
  <r>
    <x v="4"/>
    <s v="2021-11-16 00:00:00.000"/>
    <n v="223021"/>
    <n v="223021"/>
    <n v="3795"/>
    <n v="1"/>
    <n v="10"/>
    <s v="3IK: centrum - III. interna"/>
    <s v="NULL"/>
    <n v="3795"/>
    <s v="NULL"/>
    <d v="2021-11-16T00:00:00"/>
    <d v="2021-11-16T00:00:00"/>
  </r>
  <r>
    <x v="4"/>
    <s v="2021-11-16 00:00:00.000"/>
    <n v="223021"/>
    <n v="223021"/>
    <n v="3795"/>
    <n v="14"/>
    <n v="10"/>
    <s v="3IK: centrum - III. interna"/>
    <s v="NULL"/>
    <n v="53130"/>
    <s v="NULL"/>
    <d v="2021-11-16T00:00:00"/>
    <d v="2021-11-16T00:00:00"/>
  </r>
  <r>
    <x v="0"/>
    <s v="2021-11-16 00:00:00.000"/>
    <n v="223024"/>
    <n v="223024"/>
    <n v="3795"/>
    <n v="6"/>
    <n v="10"/>
    <s v="3IK: centrum - III. interna"/>
    <s v="NULL"/>
    <n v="22770"/>
    <s v="NULL"/>
    <d v="2021-11-16T00:00:00"/>
    <d v="2021-11-16T00:00:00"/>
  </r>
  <r>
    <x v="0"/>
    <s v="2021-11-16 00:00:00.000"/>
    <n v="223024"/>
    <n v="223024"/>
    <n v="3795"/>
    <n v="24"/>
    <n v="10"/>
    <s v="3IK: centrum - III. interna"/>
    <s v="NULL"/>
    <n v="91080"/>
    <s v="NULL"/>
    <d v="2021-11-16T00:00:00"/>
    <d v="2021-11-16T00:00:00"/>
  </r>
  <r>
    <x v="0"/>
    <s v="2021-11-16 00:00:00.000"/>
    <n v="223024"/>
    <n v="223024"/>
    <n v="3795"/>
    <n v="3"/>
    <n v="10"/>
    <s v="KOZNI: centrum - kožní "/>
    <s v="NULL"/>
    <n v="11385"/>
    <s v="NULL"/>
    <d v="2021-11-16T00:00:00"/>
    <d v="2021-11-16T00:00:00"/>
  </r>
  <r>
    <x v="0"/>
    <s v="2021-11-16 00:00:00.000"/>
    <n v="223024"/>
    <n v="223024"/>
    <n v="3795"/>
    <n v="3"/>
    <n v="10"/>
    <s v="KOZNI: centrum - kožní "/>
    <s v="NULL"/>
    <n v="11385"/>
    <s v="NULL"/>
    <d v="2021-11-16T00:00:00"/>
    <d v="2021-11-16T00:00:00"/>
  </r>
  <r>
    <x v="0"/>
    <s v="2021-11-18 00:00:00.000"/>
    <n v="223024"/>
    <n v="223024"/>
    <n v="3795"/>
    <n v="3"/>
    <n v="10"/>
    <s v="OCNI: centrum - oční"/>
    <s v="NULL"/>
    <n v="11385"/>
    <s v="NULL"/>
    <d v="2021-11-18T00:00:00"/>
    <d v="2021-11-18T00:00:00"/>
  </r>
  <r>
    <x v="2"/>
    <s v="2021-11-18 00:00:00.000"/>
    <n v="128939"/>
    <n v="28939"/>
    <n v="90577.4"/>
    <n v="1"/>
    <n v="10"/>
    <s v="HOK: centrum -  HOK"/>
    <s v="NULL"/>
    <n v="90577.4"/>
    <s v="NULL"/>
    <d v="2021-11-18T00:00:00"/>
    <d v="2021-11-18T00:00:00"/>
  </r>
  <r>
    <x v="3"/>
    <s v="2021-11-18 00:00:00.000"/>
    <n v="28938"/>
    <n v="28938"/>
    <n v="82428.78"/>
    <n v="1"/>
    <n v="10"/>
    <s v="HOK: centrum -  HOK"/>
    <s v="NULL"/>
    <n v="82428.78"/>
    <s v="NULL"/>
    <d v="2021-11-18T00:00:00"/>
    <d v="2021-11-18T00:00:00"/>
  </r>
  <r>
    <x v="3"/>
    <s v="2021-11-18 00:00:00.000"/>
    <n v="28938"/>
    <n v="28938"/>
    <n v="82428.78"/>
    <n v="1"/>
    <n v="10"/>
    <s v="HOK: centrum -  HOK"/>
    <s v="NULL"/>
    <n v="82428.78"/>
    <s v="NULL"/>
    <d v="2021-11-18T00:00:00"/>
    <d v="2021-11-18T00:00:00"/>
  </r>
  <r>
    <x v="3"/>
    <s v="2021-11-18 00:00:00.000"/>
    <n v="28938"/>
    <n v="28938"/>
    <n v="82428.78"/>
    <n v="1"/>
    <n v="10"/>
    <s v="HOK: centrum -  HOK"/>
    <s v="NULL"/>
    <n v="82428.78"/>
    <s v="NULL"/>
    <d v="2021-11-18T00:00:00"/>
    <d v="2021-11-18T00:00:00"/>
  </r>
  <r>
    <x v="1"/>
    <s v="2021-11-18 00:00:00.000"/>
    <n v="128937"/>
    <n v="28937"/>
    <n v="78195.06"/>
    <n v="1"/>
    <n v="10"/>
    <s v="HOK: centrum -  HOK"/>
    <s v="NULL"/>
    <n v="78195.06"/>
    <s v="NULL"/>
    <d v="2021-11-18T00:00:00"/>
    <d v="2021-11-18T00:00:00"/>
  </r>
  <r>
    <x v="0"/>
    <s v="2021-11-22 00:00:00.000"/>
    <n v="223024"/>
    <n v="223024"/>
    <n v="3795"/>
    <n v="3"/>
    <n v="10"/>
    <s v="2IK-GER: centrum - II.interna"/>
    <s v="NULL"/>
    <n v="11385"/>
    <s v="NULL"/>
    <d v="2021-11-22T00:00:00"/>
    <d v="2021-11-22T00:00:00"/>
  </r>
  <r>
    <x v="0"/>
    <s v="2021-11-22 00:00:00.000"/>
    <n v="223024"/>
    <n v="223024"/>
    <n v="3795"/>
    <n v="4"/>
    <n v="10"/>
    <s v="2IK-GER: centrum - II.interna"/>
    <s v="NULL"/>
    <n v="15180"/>
    <s v="NULL"/>
    <d v="2021-11-22T00:00:00"/>
    <d v="2021-11-22T00:00:00"/>
  </r>
  <r>
    <x v="0"/>
    <s v="2021-11-23 00:00:00.000"/>
    <n v="223024"/>
    <n v="223024"/>
    <n v="3795"/>
    <n v="3"/>
    <n v="10"/>
    <s v="KOZNI: centrum - kožní "/>
    <s v="NULL"/>
    <n v="11385"/>
    <s v="NULL"/>
    <d v="2021-11-23T00:00:00"/>
    <d v="2021-11-23T00:00:00"/>
  </r>
  <r>
    <x v="0"/>
    <s v="2021-11-23 00:00:00.000"/>
    <n v="223024"/>
    <n v="223024"/>
    <n v="3795"/>
    <n v="3"/>
    <n v="10"/>
    <s v="KOZNI: centrum - kožní "/>
    <s v="NULL"/>
    <n v="11385"/>
    <s v="NULL"/>
    <d v="2021-11-23T00:00:00"/>
    <d v="2021-11-23T00:00:00"/>
  </r>
  <r>
    <x v="0"/>
    <s v="2021-11-24 00:00:00.000"/>
    <n v="223024"/>
    <n v="223024"/>
    <n v="3795"/>
    <n v="1"/>
    <n v="10"/>
    <s v="2IK-GER: centrum - II.interna"/>
    <s v="NULL"/>
    <n v="3795"/>
    <s v="NULL"/>
    <d v="2021-11-24T00:00:00"/>
    <d v="2021-11-24T00:00:00"/>
  </r>
  <r>
    <x v="4"/>
    <s v="2021-11-24 00:00:00.000"/>
    <n v="223021"/>
    <n v="223021"/>
    <n v="3795"/>
    <n v="1"/>
    <n v="10"/>
    <s v="3IK: centrum - III. interna"/>
    <s v="NULL"/>
    <n v="3795"/>
    <s v="NULL"/>
    <d v="2021-11-24T00:00:00"/>
    <d v="2021-11-24T00:00:00"/>
  </r>
  <r>
    <x v="4"/>
    <s v="2021-11-24 00:00:00.000"/>
    <n v="223021"/>
    <n v="223021"/>
    <n v="3795"/>
    <n v="9"/>
    <n v="10"/>
    <s v="3IK: centrum - III. interna"/>
    <s v="NULL"/>
    <n v="34155"/>
    <s v="NULL"/>
    <d v="2021-11-24T00:00:00"/>
    <d v="2021-11-24T00:00:00"/>
  </r>
  <r>
    <x v="0"/>
    <s v="2021-11-24 00:00:00.000"/>
    <n v="223024"/>
    <n v="223024"/>
    <n v="3795"/>
    <n v="25"/>
    <n v="10"/>
    <s v="3IK: centrum - III. interna"/>
    <s v="NULL"/>
    <n v="94875"/>
    <s v="NULL"/>
    <d v="2021-11-24T00:00:00"/>
    <d v="2021-11-24T00:00:00"/>
  </r>
  <r>
    <x v="3"/>
    <s v="2021-11-25 00:00:00.000"/>
    <n v="28938"/>
    <n v="28938"/>
    <n v="82428.78"/>
    <n v="2"/>
    <n v="10"/>
    <s v="HOK: centrum -  HOK"/>
    <s v="NULL"/>
    <n v="164857.56"/>
    <s v="NULL"/>
    <d v="2021-11-25T00:00:00"/>
    <d v="2021-11-25T00:00:00"/>
  </r>
  <r>
    <x v="3"/>
    <s v="2021-11-25 00:00:00.000"/>
    <n v="28938"/>
    <n v="28938"/>
    <n v="82428.78"/>
    <n v="1"/>
    <n v="10"/>
    <s v="HOK: centrum -  HOK"/>
    <s v="NULL"/>
    <n v="82428.78"/>
    <s v="NULL"/>
    <d v="2021-11-25T00:00:00"/>
    <d v="2021-11-25T00:00:00"/>
  </r>
  <r>
    <x v="3"/>
    <s v="2021-11-25 00:00:00.000"/>
    <n v="28938"/>
    <n v="28938"/>
    <n v="82428.78"/>
    <n v="1"/>
    <n v="10"/>
    <s v="HOK: centrum -  HOK"/>
    <s v="NULL"/>
    <n v="82428.78"/>
    <s v="NULL"/>
    <d v="2021-11-25T00:00:00"/>
    <d v="2021-11-25T00:00:00"/>
  </r>
  <r>
    <x v="3"/>
    <s v="2021-11-25 00:00:00.000"/>
    <n v="28938"/>
    <n v="28938"/>
    <n v="82428.78"/>
    <n v="1"/>
    <n v="10"/>
    <s v="HOK: centrum -  HOK"/>
    <s v="NULL"/>
    <n v="82428.78"/>
    <s v="NULL"/>
    <d v="2021-11-25T00:00:00"/>
    <d v="2021-11-25T00:00:00"/>
  </r>
  <r>
    <x v="3"/>
    <s v="2021-11-25 00:00:00.000"/>
    <n v="28938"/>
    <n v="28938"/>
    <n v="82428.78"/>
    <n v="3"/>
    <n v="10"/>
    <s v="HOK: centrum -  HOK"/>
    <s v="NULL"/>
    <n v="247286.34"/>
    <s v="NULL"/>
    <d v="2021-11-25T00:00:00"/>
    <d v="2021-11-25T00:00:00"/>
  </r>
  <r>
    <x v="3"/>
    <s v="2021-11-25 00:00:00.000"/>
    <n v="28938"/>
    <n v="28938"/>
    <n v="82428.78"/>
    <n v="3"/>
    <n v="10"/>
    <s v="HOK: centrum -  HOK"/>
    <s v="NULL"/>
    <n v="247286.34"/>
    <s v="NULL"/>
    <d v="2021-11-25T00:00:00"/>
    <d v="2021-11-25T00:00:00"/>
  </r>
  <r>
    <x v="3"/>
    <s v="2021-11-25 00:00:00.000"/>
    <n v="28938"/>
    <n v="28938"/>
    <n v="82428.78"/>
    <n v="2"/>
    <n v="10"/>
    <s v="HOK: centrum -  HOK"/>
    <s v="NULL"/>
    <n v="164857.56"/>
    <s v="NULL"/>
    <d v="2021-11-25T00:00:00"/>
    <d v="2021-11-25T00:00:00"/>
  </r>
  <r>
    <x v="3"/>
    <s v="2021-11-25 00:00:00.000"/>
    <n v="28938"/>
    <n v="28938"/>
    <n v="82428.78"/>
    <n v="2"/>
    <n v="10"/>
    <s v="HOK: centrum -  HOK"/>
    <s v="NULL"/>
    <n v="164857.56"/>
    <s v="NULL"/>
    <d v="2021-11-25T00:00:00"/>
    <d v="2021-11-25T00:00:00"/>
  </r>
  <r>
    <x v="3"/>
    <s v="2021-11-25 00:00:00.000"/>
    <n v="28938"/>
    <n v="28938"/>
    <n v="82428.78"/>
    <n v="3"/>
    <n v="10"/>
    <s v="HOK: centrum -  HOK"/>
    <s v="NULL"/>
    <n v="247286.34"/>
    <s v="NULL"/>
    <d v="2021-11-25T00:00:00"/>
    <d v="2021-11-25T00:00:00"/>
  </r>
  <r>
    <x v="3"/>
    <s v="2021-11-25 00:00:00.000"/>
    <n v="28938"/>
    <n v="28938"/>
    <n v="82428.78"/>
    <n v="1"/>
    <n v="10"/>
    <s v="HOK: centrum -  HOK"/>
    <s v="NULL"/>
    <n v="82428.78"/>
    <s v="NULL"/>
    <d v="2021-11-25T00:00:00"/>
    <d v="2021-11-25T00:00:00"/>
  </r>
  <r>
    <x v="3"/>
    <s v="2021-11-25 00:00:00.000"/>
    <n v="28938"/>
    <n v="28938"/>
    <n v="82428.78"/>
    <n v="1"/>
    <n v="10"/>
    <s v="HOK: centrum -  HOK"/>
    <s v="NULL"/>
    <n v="82428.78"/>
    <s v="NULL"/>
    <d v="2021-11-25T00:00:00"/>
    <d v="2021-11-25T00:00:00"/>
  </r>
  <r>
    <x v="3"/>
    <s v="2021-11-25 00:00:00.000"/>
    <n v="28938"/>
    <n v="28938"/>
    <n v="82428.78"/>
    <n v="1"/>
    <n v="10"/>
    <s v="HOK: centrum -  HOK"/>
    <s v="NULL"/>
    <n v="82428.78"/>
    <s v="NULL"/>
    <d v="2021-11-25T00:00:00"/>
    <d v="2021-11-25T00:00:00"/>
  </r>
  <r>
    <x v="3"/>
    <s v="2021-11-25 00:00:00.000"/>
    <n v="28938"/>
    <n v="28938"/>
    <n v="82428.78"/>
    <n v="2"/>
    <n v="10"/>
    <s v="HOK: centrum -  HOK"/>
    <s v="NULL"/>
    <n v="164857.56"/>
    <s v="NULL"/>
    <d v="2021-11-25T00:00:00"/>
    <d v="2021-11-25T00:00:00"/>
  </r>
  <r>
    <x v="3"/>
    <s v="2021-11-25 00:00:00.000"/>
    <n v="28938"/>
    <n v="28938"/>
    <n v="82428.78"/>
    <n v="3"/>
    <n v="10"/>
    <s v="HOK: centrum -  HOK"/>
    <s v="NULL"/>
    <n v="247286.34"/>
    <s v="NULL"/>
    <d v="2021-11-25T00:00:00"/>
    <d v="2021-11-25T00:00:00"/>
  </r>
  <r>
    <x v="3"/>
    <s v="2021-11-25 00:00:00.000"/>
    <n v="28938"/>
    <n v="28938"/>
    <n v="82428.78"/>
    <n v="3"/>
    <n v="10"/>
    <s v="HOK: centrum -  HOK"/>
    <s v="NULL"/>
    <n v="247286.34"/>
    <s v="NULL"/>
    <d v="2021-11-25T00:00:00"/>
    <d v="2021-11-25T00:00:00"/>
  </r>
  <r>
    <x v="3"/>
    <s v="2021-11-25 00:00:00.000"/>
    <n v="28938"/>
    <n v="28938"/>
    <n v="82428.78"/>
    <n v="3"/>
    <n v="10"/>
    <s v="HOK: centrum -  HOK"/>
    <s v="NULL"/>
    <n v="247286.34"/>
    <s v="NULL"/>
    <d v="2021-11-25T00:00:00"/>
    <d v="2021-11-25T00:00:00"/>
  </r>
  <r>
    <x v="1"/>
    <s v="2021-11-25 00:00:00.000"/>
    <n v="128937"/>
    <n v="28937"/>
    <n v="78195.06"/>
    <n v="3"/>
    <n v="10"/>
    <s v="HOK: centrum -  HOK"/>
    <s v="NULL"/>
    <n v="234585.18"/>
    <s v="NULL"/>
    <d v="2021-11-25T00:00:00"/>
    <d v="2021-11-25T00:00:00"/>
  </r>
  <r>
    <x v="1"/>
    <s v="2021-11-25 00:00:00.000"/>
    <n v="128937"/>
    <n v="28937"/>
    <n v="78195.06"/>
    <n v="3"/>
    <n v="10"/>
    <s v="HOK: centrum -  HOK"/>
    <s v="NULL"/>
    <n v="234585.18"/>
    <s v="NULL"/>
    <d v="2021-11-25T00:00:00"/>
    <d v="2021-11-25T00:00:00"/>
  </r>
  <r>
    <x v="1"/>
    <s v="2021-11-25 00:00:00.000"/>
    <n v="128937"/>
    <n v="28937"/>
    <n v="78195.06"/>
    <n v="3"/>
    <n v="10"/>
    <s v="HOK: centrum -  HOK"/>
    <s v="NULL"/>
    <n v="234585.18"/>
    <s v="NULL"/>
    <d v="2021-11-25T00:00:00"/>
    <d v="2021-11-25T00:00:00"/>
  </r>
  <r>
    <x v="1"/>
    <s v="2021-11-25 00:00:00.000"/>
    <n v="128937"/>
    <n v="28937"/>
    <n v="78195.06"/>
    <n v="3"/>
    <n v="10"/>
    <s v="HOK: centrum -  HOK"/>
    <s v="NULL"/>
    <n v="234585.18"/>
    <s v="NULL"/>
    <d v="2021-11-25T00:00:00"/>
    <d v="2021-11-25T00:00:00"/>
  </r>
  <r>
    <x v="1"/>
    <s v="2021-11-25 00:00:00.000"/>
    <n v="128937"/>
    <n v="28937"/>
    <n v="78195.06"/>
    <n v="3"/>
    <n v="10"/>
    <s v="HOK: centrum -  HOK"/>
    <s v="NULL"/>
    <n v="234585.18"/>
    <s v="NULL"/>
    <d v="2021-11-25T00:00:00"/>
    <d v="2021-11-25T00:00:00"/>
  </r>
  <r>
    <x v="1"/>
    <s v="2021-11-25 00:00:00.000"/>
    <n v="128937"/>
    <n v="28937"/>
    <n v="78195.06"/>
    <n v="1"/>
    <n v="10"/>
    <s v="HOK: centrum -  HOK"/>
    <s v="NULL"/>
    <n v="78195.06"/>
    <s v="NULL"/>
    <d v="2021-11-25T00:00:00"/>
    <d v="2021-11-25T00:00:00"/>
  </r>
  <r>
    <x v="1"/>
    <s v="2021-11-25 00:00:00.000"/>
    <n v="128937"/>
    <n v="28937"/>
    <n v="78195.06"/>
    <n v="1"/>
    <n v="10"/>
    <s v="HOK: centrum -  HOK"/>
    <s v="NULL"/>
    <n v="78195.06"/>
    <s v="NULL"/>
    <d v="2021-11-25T00:00:00"/>
    <d v="2021-11-25T00:00:00"/>
  </r>
  <r>
    <x v="1"/>
    <s v="2021-11-25 00:00:00.000"/>
    <n v="128937"/>
    <n v="28937"/>
    <n v="78195.06"/>
    <n v="1"/>
    <n v="10"/>
    <s v="HOK: centrum -  HOK"/>
    <s v="NULL"/>
    <n v="78195.06"/>
    <s v="NULL"/>
    <d v="2021-11-25T00:00:00"/>
    <d v="2021-11-25T00:00:00"/>
  </r>
  <r>
    <x v="1"/>
    <s v="2021-11-25 00:00:00.000"/>
    <n v="128937"/>
    <n v="28937"/>
    <n v="78195.06"/>
    <n v="3"/>
    <n v="10"/>
    <s v="HOK: centrum -  HOK"/>
    <s v="NULL"/>
    <n v="234585.18"/>
    <s v="NULL"/>
    <d v="2021-11-25T00:00:00"/>
    <d v="2021-11-25T00:00:00"/>
  </r>
  <r>
    <x v="0"/>
    <s v="2021-11-26 00:00:00.000"/>
    <n v="223024"/>
    <n v="223024"/>
    <n v="3795"/>
    <n v="4"/>
    <n v="10"/>
    <s v="2IK-GER: centrum - II.interna"/>
    <s v="NULL"/>
    <n v="15180"/>
    <s v="NULL"/>
    <d v="2021-11-26T00:00:00"/>
    <d v="2021-11-26T00:00:00"/>
  </r>
  <r>
    <x v="0"/>
    <s v="2021-11-26 00:00:00.000"/>
    <n v="223024"/>
    <n v="223024"/>
    <n v="3795"/>
    <n v="4"/>
    <n v="10"/>
    <s v="2IK-GER: centrum - II.interna"/>
    <s v="NULL"/>
    <n v="15180"/>
    <s v="NULL"/>
    <d v="2021-11-26T00:00:00"/>
    <d v="2021-11-26T00:00:00"/>
  </r>
  <r>
    <x v="0"/>
    <s v="2021-11-26 00:00:00.000"/>
    <n v="223024"/>
    <n v="223024"/>
    <n v="3795"/>
    <n v="4"/>
    <n v="10"/>
    <s v="2IK-GER: centrum - II.interna"/>
    <s v="NULL"/>
    <n v="15180"/>
    <s v="NULL"/>
    <d v="2021-11-26T00:00:00"/>
    <d v="2021-11-26T00:00:00"/>
  </r>
  <r>
    <x v="0"/>
    <s v="2021-11-26 00:00:00.000"/>
    <n v="223024"/>
    <n v="223024"/>
    <n v="3795"/>
    <n v="4"/>
    <n v="10"/>
    <s v="2IK-GER: centrum - II.interna"/>
    <s v="NULL"/>
    <n v="15180"/>
    <s v="NULL"/>
    <d v="2021-11-26T00:00:00"/>
    <d v="2021-11-26T00:00:00"/>
  </r>
  <r>
    <x v="0"/>
    <s v="2021-11-26 00:00:00.000"/>
    <n v="223024"/>
    <n v="223024"/>
    <n v="3795"/>
    <n v="4"/>
    <n v="10"/>
    <s v="2IK-GER: centrum - II.interna"/>
    <s v="NULL"/>
    <n v="15180"/>
    <s v="NULL"/>
    <d v="2021-11-26T00:00:00"/>
    <d v="2021-11-26T00:00:00"/>
  </r>
  <r>
    <x v="0"/>
    <s v="2021-11-26 00:00:00.000"/>
    <n v="223024"/>
    <n v="223024"/>
    <n v="3795"/>
    <n v="4"/>
    <n v="10"/>
    <s v="2IK-GER: centrum - II.interna"/>
    <s v="NULL"/>
    <n v="15180"/>
    <s v="NULL"/>
    <d v="2021-11-26T00:00:00"/>
    <d v="2021-11-26T00:00:00"/>
  </r>
  <r>
    <x v="0"/>
    <s v="2021-11-26 00:00:00.000"/>
    <n v="223024"/>
    <n v="223024"/>
    <n v="3795"/>
    <n v="4"/>
    <n v="10"/>
    <s v="2IK-GER: centrum - II.interna"/>
    <s v="NULL"/>
    <n v="15180"/>
    <s v="NULL"/>
    <d v="2021-11-26T00:00:00"/>
    <d v="2021-11-26T00:00:00"/>
  </r>
  <r>
    <x v="0"/>
    <s v="2021-11-26 00:00:00.000"/>
    <n v="223024"/>
    <n v="223024"/>
    <n v="3795"/>
    <n v="4"/>
    <n v="10"/>
    <s v="2IK-GER: centrum - II.interna"/>
    <s v="NULL"/>
    <n v="15180"/>
    <s v="NULL"/>
    <d v="2021-11-26T00:00:00"/>
    <d v="2021-11-26T00:00:00"/>
  </r>
  <r>
    <x v="0"/>
    <s v="2021-11-26 00:00:00.000"/>
    <n v="223024"/>
    <n v="223024"/>
    <n v="3795"/>
    <n v="4"/>
    <n v="10"/>
    <s v="2IK-GER: centrum - II.interna"/>
    <s v="NULL"/>
    <n v="15180"/>
    <s v="NULL"/>
    <d v="2021-11-26T00:00:00"/>
    <d v="2021-11-26T00:00:00"/>
  </r>
  <r>
    <x v="0"/>
    <s v="2021-11-26 00:00:00.000"/>
    <n v="223024"/>
    <n v="223024"/>
    <n v="3795"/>
    <n v="4"/>
    <n v="10"/>
    <s v="2IK-GER: centrum - II.interna"/>
    <s v="NULL"/>
    <n v="15180"/>
    <s v="NULL"/>
    <d v="2021-11-26T00:00:00"/>
    <d v="2021-11-26T00:00:00"/>
  </r>
  <r>
    <x v="0"/>
    <s v="2021-11-26 00:00:00.000"/>
    <n v="223024"/>
    <n v="223024"/>
    <n v="3795"/>
    <n v="8"/>
    <n v="10"/>
    <s v="2IK-GER: centrum - II.interna"/>
    <s v="NULL"/>
    <n v="30360"/>
    <s v="NULL"/>
    <d v="2021-11-26T00:00:00"/>
    <d v="2021-11-26T00:00:00"/>
  </r>
  <r>
    <x v="0"/>
    <s v="2021-11-26 00:00:00.000"/>
    <n v="223024"/>
    <n v="223024"/>
    <n v="3795"/>
    <n v="8"/>
    <n v="10"/>
    <s v="2IK-GER: centrum - II.interna"/>
    <s v="NULL"/>
    <n v="30360"/>
    <s v="NULL"/>
    <d v="2021-11-26T00:00:00"/>
    <d v="2021-11-26T00:00:00"/>
  </r>
  <r>
    <x v="0"/>
    <s v="2021-11-26 00:00:00.000"/>
    <n v="223024"/>
    <n v="223024"/>
    <n v="3795"/>
    <n v="4"/>
    <n v="10"/>
    <s v="2IK-GER: centrum - II.interna"/>
    <s v="NULL"/>
    <n v="15180"/>
    <s v="NULL"/>
    <d v="2021-11-26T00:00:00"/>
    <d v="2021-11-26T00:00:00"/>
  </r>
  <r>
    <x v="0"/>
    <s v="2021-11-26 00:00:00.000"/>
    <n v="223024"/>
    <n v="223024"/>
    <n v="3795"/>
    <n v="4"/>
    <n v="10"/>
    <s v="2IK-GER: centrum - II.interna"/>
    <s v="NULL"/>
    <n v="15180"/>
    <s v="NULL"/>
    <d v="2021-11-26T00:00:00"/>
    <d v="2021-11-26T00:00:00"/>
  </r>
  <r>
    <x v="0"/>
    <s v="2021-11-26 00:00:00.000"/>
    <n v="223024"/>
    <n v="223024"/>
    <n v="3795"/>
    <n v="4"/>
    <n v="10"/>
    <s v="2IK-GER: centrum - II.interna"/>
    <s v="NULL"/>
    <n v="15180"/>
    <s v="NULL"/>
    <d v="2021-11-26T00:00:00"/>
    <d v="2021-11-26T00:00:00"/>
  </r>
  <r>
    <x v="0"/>
    <s v="2021-11-26 00:00:00.000"/>
    <n v="223024"/>
    <n v="223024"/>
    <n v="3795"/>
    <n v="4"/>
    <n v="10"/>
    <s v="2IK-GER: centrum - II.interna"/>
    <s v="NULL"/>
    <n v="15180"/>
    <s v="NULL"/>
    <d v="2021-11-26T00:00:00"/>
    <d v="2021-11-26T00:00:00"/>
  </r>
  <r>
    <x v="0"/>
    <s v="2021-11-26 00:00:00.000"/>
    <n v="223024"/>
    <n v="223024"/>
    <n v="3795"/>
    <n v="1"/>
    <n v="10"/>
    <s v="2IK-GER: centrum - II.interna"/>
    <s v="NULL"/>
    <n v="3795"/>
    <s v="NULL"/>
    <d v="2021-11-26T00:00:00"/>
    <d v="2021-11-26T00:00:00"/>
  </r>
  <r>
    <x v="0"/>
    <s v="2021-11-29 00:00:00.000"/>
    <n v="223024"/>
    <n v="223024"/>
    <n v="3795"/>
    <n v="2"/>
    <n v="10"/>
    <s v="2IK-GER: centrum - II.interna"/>
    <s v="NULL"/>
    <n v="7590"/>
    <s v="NULL"/>
    <d v="2021-11-29T00:00:00"/>
    <d v="2021-11-29T00:00:00"/>
  </r>
  <r>
    <x v="0"/>
    <s v="2021-11-29 00:00:00.000"/>
    <n v="223024"/>
    <n v="223024"/>
    <n v="3795"/>
    <n v="3"/>
    <n v="10"/>
    <s v="2IK-GER: centrum - II.interna"/>
    <s v="NULL"/>
    <n v="11385"/>
    <s v="NULL"/>
    <d v="2021-11-29T00:00:00"/>
    <d v="2021-11-29T00:00:00"/>
  </r>
  <r>
    <x v="0"/>
    <s v="2021-12-01 00:00:00.000"/>
    <n v="223024"/>
    <n v="223024"/>
    <n v="3795"/>
    <n v="5"/>
    <n v="10"/>
    <s v="2IK-GER: centrum - II.interna"/>
    <s v="NULL"/>
    <n v="18975"/>
    <s v="NULL"/>
    <d v="2021-12-01T00:00:00"/>
    <d v="2021-12-01T00:00:00"/>
  </r>
  <r>
    <x v="0"/>
    <s v="2021-12-01 00:00:00.000"/>
    <n v="223024"/>
    <n v="223024"/>
    <n v="3795"/>
    <n v="2"/>
    <n v="10"/>
    <s v="2IK-GER: centrum - II.interna"/>
    <s v="NULL"/>
    <n v="7590"/>
    <s v="NULL"/>
    <d v="2021-12-01T00:00:00"/>
    <d v="2021-12-01T00:00:00"/>
  </r>
  <r>
    <x v="4"/>
    <s v="2021-12-01 00:00:00.000"/>
    <n v="223021"/>
    <n v="223021"/>
    <n v="3795"/>
    <n v="9"/>
    <n v="10"/>
    <s v="3IK: centrum - III. interna"/>
    <s v="NULL"/>
    <n v="34155"/>
    <s v="NULL"/>
    <d v="2021-12-01T00:00:00"/>
    <d v="2021-12-01T00:00:00"/>
  </r>
  <r>
    <x v="4"/>
    <s v="2021-12-01 00:00:00.000"/>
    <n v="223021"/>
    <n v="223021"/>
    <n v="3795"/>
    <n v="1"/>
    <n v="10"/>
    <s v="3IK: centrum - III. interna"/>
    <s v="NULL"/>
    <n v="3795"/>
    <s v="NULL"/>
    <d v="2021-12-01T00:00:00"/>
    <d v="2021-12-01T00:00:00"/>
  </r>
  <r>
    <x v="0"/>
    <s v="2021-12-01 00:00:00.000"/>
    <n v="223024"/>
    <n v="223024"/>
    <n v="3795"/>
    <n v="8"/>
    <n v="10"/>
    <s v="3IK: centrum - III. interna"/>
    <s v="NULL"/>
    <n v="30360"/>
    <s v="NULL"/>
    <d v="2021-12-01T00:00:00"/>
    <d v="2021-12-01T00:00:00"/>
  </r>
  <r>
    <x v="0"/>
    <s v="2021-12-01 00:00:00.000"/>
    <n v="223024"/>
    <n v="223024"/>
    <n v="3795"/>
    <n v="7"/>
    <n v="10"/>
    <s v="3IK: centrum - III. interna"/>
    <s v="NULL"/>
    <n v="26565"/>
    <s v="NULL"/>
    <d v="2021-12-01T00:00:00"/>
    <d v="2021-12-01T00:00:00"/>
  </r>
  <r>
    <x v="3"/>
    <s v="2021-12-02 00:00:00.000"/>
    <n v="28938"/>
    <n v="28938"/>
    <n v="82428.78"/>
    <n v="1"/>
    <n v="10"/>
    <s v="HOK: centrum -  HOK"/>
    <s v="NULL"/>
    <n v="82428.78"/>
    <s v="NULL"/>
    <d v="2021-12-02T00:00:00"/>
    <d v="2021-12-02T00:00:00"/>
  </r>
  <r>
    <x v="3"/>
    <s v="2021-12-02 00:00:00.000"/>
    <n v="28938"/>
    <n v="28938"/>
    <n v="82428.78"/>
    <n v="1"/>
    <n v="10"/>
    <s v="HOK: centrum -  HOK"/>
    <s v="NULL"/>
    <n v="82428.78"/>
    <s v="NULL"/>
    <d v="2021-12-02T00:00:00"/>
    <d v="2021-12-02T00:00:00"/>
  </r>
  <r>
    <x v="0"/>
    <s v="2021-12-02 00:00:00.000"/>
    <n v="223024"/>
    <n v="223024"/>
    <n v="3795"/>
    <n v="5"/>
    <n v="10"/>
    <s v="2IK-GER: centrum - II.interna"/>
    <s v="NULL"/>
    <n v="18975"/>
    <s v="NULL"/>
    <d v="2021-12-02T00:00:00"/>
    <d v="2021-12-02T00:00:00"/>
  </r>
  <r>
    <x v="0"/>
    <s v="2021-12-02 00:00:00.000"/>
    <n v="223024"/>
    <n v="223024"/>
    <n v="3795"/>
    <n v="5"/>
    <n v="10"/>
    <s v="2IK-GER: centrum - II.interna"/>
    <s v="NULL"/>
    <n v="18975"/>
    <s v="NULL"/>
    <d v="2021-12-02T00:00:00"/>
    <d v="2021-12-02T00:00:00"/>
  </r>
  <r>
    <x v="0"/>
    <s v="2021-12-02 00:00:00.000"/>
    <n v="223024"/>
    <n v="223024"/>
    <n v="3795"/>
    <n v="5"/>
    <n v="10"/>
    <s v="2IK-GER: centrum - II.interna"/>
    <s v="NULL"/>
    <n v="18975"/>
    <s v="NULL"/>
    <d v="2021-12-02T00:00:00"/>
    <d v="2021-12-02T00:00:00"/>
  </r>
  <r>
    <x v="0"/>
    <s v="2021-12-02 00:00:00.000"/>
    <n v="223024"/>
    <n v="223024"/>
    <n v="3795"/>
    <n v="4"/>
    <n v="10"/>
    <s v="2IK-GER: centrum - II.interna"/>
    <s v="NULL"/>
    <n v="15180"/>
    <s v="NULL"/>
    <d v="2021-12-02T00:00:00"/>
    <d v="2021-12-02T00:00:00"/>
  </r>
  <r>
    <x v="0"/>
    <s v="2021-12-02 00:00:00.000"/>
    <n v="223024"/>
    <n v="223024"/>
    <n v="3795"/>
    <n v="4"/>
    <n v="10"/>
    <s v="2IK-GER: centrum - II.interna"/>
    <s v="NULL"/>
    <n v="15180"/>
    <s v="NULL"/>
    <d v="2021-12-02T00:00:00"/>
    <d v="2021-12-02T00:00:00"/>
  </r>
  <r>
    <x v="0"/>
    <s v="2021-12-02 00:00:00.000"/>
    <n v="223024"/>
    <n v="223024"/>
    <n v="3795"/>
    <n v="2"/>
    <n v="10"/>
    <s v="KOZNI: centrum - kožní "/>
    <s v="NULL"/>
    <n v="7590"/>
    <s v="NULL"/>
    <d v="2021-12-02T00:00:00"/>
    <d v="2021-12-02T00:00:00"/>
  </r>
  <r>
    <x v="0"/>
    <s v="2021-12-02 00:00:00.000"/>
    <n v="223024"/>
    <n v="223024"/>
    <n v="3795"/>
    <n v="3"/>
    <n v="10"/>
    <s v="KOZNI: centrum - kožní "/>
    <s v="NULL"/>
    <n v="11385"/>
    <s v="NULL"/>
    <d v="2021-12-02T00:00:00"/>
    <d v="2021-12-02T00:00:00"/>
  </r>
  <r>
    <x v="0"/>
    <s v="2021-12-02 00:00:00.000"/>
    <n v="223024"/>
    <n v="223024"/>
    <n v="3795"/>
    <n v="3"/>
    <n v="10"/>
    <s v="KOZNI: centrum - kožní "/>
    <s v="NULL"/>
    <n v="11385"/>
    <s v="NULL"/>
    <d v="2021-12-02T00:00:00"/>
    <d v="2021-12-02T00:00:00"/>
  </r>
  <r>
    <x v="0"/>
    <s v="2021-12-02 00:00:00.000"/>
    <n v="223024"/>
    <n v="223024"/>
    <n v="3795"/>
    <n v="3"/>
    <n v="10"/>
    <s v="KOZNI: centrum - kožní "/>
    <s v="NULL"/>
    <n v="11385"/>
    <s v="NULL"/>
    <d v="2021-12-02T00:00:00"/>
    <d v="2021-12-02T00:00:00"/>
  </r>
  <r>
    <x v="0"/>
    <s v="2021-12-02 00:00:00.000"/>
    <n v="223024"/>
    <n v="223024"/>
    <n v="3795"/>
    <n v="3"/>
    <n v="10"/>
    <s v="KOZNI: centrum - kožní "/>
    <s v="NULL"/>
    <n v="11385"/>
    <s v="NULL"/>
    <d v="2021-12-02T00:00:00"/>
    <d v="2021-12-02T00:00:00"/>
  </r>
  <r>
    <x v="0"/>
    <s v="2021-12-02 00:00:00.000"/>
    <n v="223024"/>
    <n v="223024"/>
    <n v="3795"/>
    <n v="3"/>
    <n v="10"/>
    <s v="KOZNI: centrum - kožní "/>
    <s v="NULL"/>
    <n v="11385"/>
    <s v="NULL"/>
    <d v="2021-12-02T00:00:00"/>
    <d v="2021-12-02T00:00:00"/>
  </r>
  <r>
    <x v="4"/>
    <s v="2021-12-03 00:00:00.000"/>
    <n v="223021"/>
    <n v="223021"/>
    <n v="3795.00181818182"/>
    <n v="10"/>
    <n v="10"/>
    <s v="3IK: centrum - III. interna"/>
    <s v="NULL"/>
    <n v="37950.018181818203"/>
    <s v="NULL"/>
    <d v="2021-12-03T00:00:00"/>
    <d v="2021-12-03T00:00:00"/>
  </r>
  <r>
    <x v="0"/>
    <s v="2021-12-03 00:00:00.000"/>
    <n v="223024"/>
    <n v="223024"/>
    <n v="3795"/>
    <n v="20"/>
    <n v="10"/>
    <s v="3IK: centrum - III. interna"/>
    <s v="NULL"/>
    <n v="75900"/>
    <s v="NULL"/>
    <d v="2021-12-03T00:00:00"/>
    <d v="2021-12-03T00:00:00"/>
  </r>
  <r>
    <x v="4"/>
    <s v="2021-12-07 00:00:00.000"/>
    <n v="223021"/>
    <n v="223021"/>
    <n v="3795"/>
    <n v="5"/>
    <n v="10"/>
    <s v="3IK: centrum - III. interna"/>
    <s v="NULL"/>
    <n v="18975"/>
    <s v="NULL"/>
    <d v="2021-12-07T00:00:00"/>
    <d v="2021-12-07T00:00:00"/>
  </r>
  <r>
    <x v="4"/>
    <s v="2021-12-08 00:00:00.000"/>
    <n v="223021"/>
    <n v="223021"/>
    <n v="3795"/>
    <n v="1"/>
    <n v="10"/>
    <s v="PLIC: centrum - TRN"/>
    <s v="NULL"/>
    <n v="3795"/>
    <s v="NULL"/>
    <d v="2021-12-08T00:00:00"/>
    <d v="2021-12-08T00:00:00"/>
  </r>
  <r>
    <x v="4"/>
    <s v="2021-12-08 00:00:00.000"/>
    <n v="223021"/>
    <n v="223021"/>
    <n v="3795.00181818182"/>
    <n v="1"/>
    <n v="10"/>
    <s v="PLIC: centrum - TRN"/>
    <s v="NULL"/>
    <n v="3795.00181818182"/>
    <s v="NULL"/>
    <d v="2021-12-08T00:00:00"/>
    <d v="2021-12-08T00:00:00"/>
  </r>
  <r>
    <x v="4"/>
    <s v="2021-12-08 00:00:00.000"/>
    <n v="223021"/>
    <n v="223021"/>
    <n v="3795"/>
    <n v="4"/>
    <n v="10"/>
    <s v="PLIC: centrum - TRN"/>
    <s v="NULL"/>
    <n v="15180"/>
    <s v="NULL"/>
    <d v="2021-12-08T00:00:00"/>
    <d v="2021-12-08T00:00:00"/>
  </r>
  <r>
    <x v="2"/>
    <s v="2021-12-09 00:00:00.000"/>
    <n v="128939"/>
    <n v="28939"/>
    <n v="90577.4"/>
    <n v="1"/>
    <n v="10"/>
    <s v="HOK: centrum -  HOK"/>
    <s v="NULL"/>
    <n v="90577.4"/>
    <s v="NULL"/>
    <d v="2021-12-09T00:00:00"/>
    <d v="2021-12-09T00:00:00"/>
  </r>
  <r>
    <x v="2"/>
    <s v="2021-12-09 00:00:00.000"/>
    <n v="128939"/>
    <n v="28939"/>
    <n v="90577.4"/>
    <n v="1"/>
    <n v="10"/>
    <s v="HOK: centrum -  HOK"/>
    <s v="NULL"/>
    <n v="90577.4"/>
    <s v="NULL"/>
    <d v="2021-12-09T00:00:00"/>
    <d v="2021-12-09T00:00:00"/>
  </r>
  <r>
    <x v="2"/>
    <s v="2021-12-09 00:00:00.000"/>
    <n v="128939"/>
    <n v="28939"/>
    <n v="90577.4"/>
    <n v="1"/>
    <n v="10"/>
    <s v="HOK: centrum -  HOK"/>
    <s v="NULL"/>
    <n v="90577.4"/>
    <s v="NULL"/>
    <d v="2021-12-09T00:00:00"/>
    <d v="2021-12-09T00:00:00"/>
  </r>
  <r>
    <x v="3"/>
    <s v="2021-12-09 00:00:00.000"/>
    <n v="28938"/>
    <n v="28938"/>
    <n v="82428.78"/>
    <n v="1"/>
    <n v="10"/>
    <s v="HOK: centrum -  HOK"/>
    <s v="NULL"/>
    <n v="82428.78"/>
    <s v="NULL"/>
    <d v="2021-12-09T00:00:00"/>
    <d v="2021-12-09T00:00:00"/>
  </r>
  <r>
    <x v="3"/>
    <s v="2021-12-09 00:00:00.000"/>
    <n v="28938"/>
    <n v="28938"/>
    <n v="82428.78"/>
    <n v="1"/>
    <n v="10"/>
    <s v="HOK: centrum -  HOK"/>
    <s v="NULL"/>
    <n v="82428.78"/>
    <s v="NULL"/>
    <d v="2021-12-09T00:00:00"/>
    <d v="2021-12-09T00:00:00"/>
  </r>
  <r>
    <x v="3"/>
    <s v="2021-12-09 00:00:00.000"/>
    <n v="28938"/>
    <n v="28938"/>
    <n v="82428.78"/>
    <n v="1"/>
    <n v="10"/>
    <s v="HOK: centrum -  HOK"/>
    <s v="NULL"/>
    <n v="82428.78"/>
    <s v="NULL"/>
    <d v="2021-12-09T00:00:00"/>
    <d v="2021-12-09T00:00:00"/>
  </r>
  <r>
    <x v="3"/>
    <s v="2021-12-09 00:00:00.000"/>
    <n v="28938"/>
    <n v="28938"/>
    <n v="82428.78"/>
    <n v="1"/>
    <n v="10"/>
    <s v="HOK: centrum -  HOK"/>
    <s v="NULL"/>
    <n v="82428.78"/>
    <s v="NULL"/>
    <d v="2021-12-09T00:00:00"/>
    <d v="2021-12-09T00:00:00"/>
  </r>
  <r>
    <x v="3"/>
    <s v="2021-12-09 00:00:00.000"/>
    <n v="28938"/>
    <n v="28938"/>
    <n v="82428.78"/>
    <n v="1"/>
    <n v="10"/>
    <s v="HOK: centrum -  HOK"/>
    <s v="NULL"/>
    <n v="82428.78"/>
    <s v="NULL"/>
    <d v="2021-12-09T00:00:00"/>
    <d v="2021-12-09T00:00:00"/>
  </r>
  <r>
    <x v="1"/>
    <s v="2021-12-09 00:00:00.000"/>
    <n v="128937"/>
    <n v="28937"/>
    <n v="78195.06"/>
    <n v="1"/>
    <n v="10"/>
    <s v="HOK: centrum -  HOK"/>
    <s v="NULL"/>
    <n v="78195.06"/>
    <s v="NULL"/>
    <d v="2021-12-09T00:00:00"/>
    <d v="2021-12-09T00:00:00"/>
  </r>
  <r>
    <x v="1"/>
    <s v="2021-12-09 00:00:00.000"/>
    <n v="128937"/>
    <n v="28937"/>
    <n v="78195.06"/>
    <n v="1"/>
    <n v="10"/>
    <s v="HOK: centrum -  HOK"/>
    <s v="NULL"/>
    <n v="78195.06"/>
    <s v="NULL"/>
    <d v="2021-12-09T00:00:00"/>
    <d v="2021-12-09T00:00:00"/>
  </r>
  <r>
    <x v="1"/>
    <s v="2021-12-09 00:00:00.000"/>
    <n v="128937"/>
    <n v="28937"/>
    <n v="78195.06"/>
    <n v="2"/>
    <n v="10"/>
    <s v="HOK: centrum -  HOK"/>
    <s v="NULL"/>
    <n v="156390.12"/>
    <s v="NULL"/>
    <d v="2021-12-09T00:00:00"/>
    <d v="2021-12-09T00:00:00"/>
  </r>
  <r>
    <x v="3"/>
    <s v="2021-12-13 00:00:00.000"/>
    <n v="28938"/>
    <n v="28938"/>
    <n v="82428.78"/>
    <n v="3"/>
    <n v="10"/>
    <s v="HOK: centrum -  HOK"/>
    <s v="NULL"/>
    <n v="247286.34"/>
    <s v="NULL"/>
    <d v="2021-12-13T00:00:00"/>
    <d v="2021-12-13T00:00:00"/>
  </r>
  <r>
    <x v="3"/>
    <s v="2021-12-13 00:00:00.000"/>
    <n v="28938"/>
    <n v="28938"/>
    <n v="82428.78"/>
    <n v="3"/>
    <n v="10"/>
    <s v="HOK: centrum -  HOK"/>
    <s v="NULL"/>
    <n v="247286.34"/>
    <s v="NULL"/>
    <d v="2021-12-13T00:00:00"/>
    <d v="2021-12-13T00:00:00"/>
  </r>
  <r>
    <x v="3"/>
    <s v="2021-12-13 00:00:00.000"/>
    <n v="28938"/>
    <n v="28938"/>
    <n v="82428.78"/>
    <n v="3"/>
    <n v="10"/>
    <s v="HOK: centrum -  HOK"/>
    <s v="NULL"/>
    <n v="247286.34"/>
    <s v="NULL"/>
    <d v="2021-12-13T00:00:00"/>
    <d v="2021-12-13T00:00:00"/>
  </r>
  <r>
    <x v="3"/>
    <s v="2021-12-13 00:00:00.000"/>
    <n v="28938"/>
    <n v="28938"/>
    <n v="82428.78"/>
    <n v="3"/>
    <n v="10"/>
    <s v="HOK: centrum -  HOK"/>
    <s v="NULL"/>
    <n v="247286.34"/>
    <s v="NULL"/>
    <d v="2021-12-13T00:00:00"/>
    <d v="2021-12-13T00:00:00"/>
  </r>
  <r>
    <x v="3"/>
    <s v="2021-12-13 00:00:00.000"/>
    <n v="28938"/>
    <n v="28938"/>
    <n v="82428.78"/>
    <n v="3"/>
    <n v="10"/>
    <s v="HOK: centrum -  HOK"/>
    <s v="NULL"/>
    <n v="247286.34"/>
    <s v="NULL"/>
    <d v="2021-12-13T00:00:00"/>
    <d v="2021-12-13T00:00:00"/>
  </r>
  <r>
    <x v="1"/>
    <s v="2021-12-13 00:00:00.000"/>
    <n v="128937"/>
    <n v="28937"/>
    <n v="78195.06"/>
    <n v="3"/>
    <n v="10"/>
    <s v="HOK: centrum -  HOK"/>
    <s v="NULL"/>
    <n v="234585.18"/>
    <s v="NULL"/>
    <d v="2021-12-13T00:00:00"/>
    <d v="2021-12-13T00:00:00"/>
  </r>
  <r>
    <x v="1"/>
    <s v="2021-12-13 00:00:00.000"/>
    <n v="128937"/>
    <n v="28937"/>
    <n v="78195.06"/>
    <n v="3"/>
    <n v="10"/>
    <s v="HOK: centrum -  HOK"/>
    <s v="NULL"/>
    <n v="234585.18"/>
    <s v="NULL"/>
    <d v="2021-12-13T00:00:00"/>
    <d v="2021-12-13T00:00:00"/>
  </r>
  <r>
    <x v="1"/>
    <s v="2021-12-13 00:00:00.000"/>
    <n v="128937"/>
    <n v="28937"/>
    <n v="78195.06"/>
    <n v="3"/>
    <n v="10"/>
    <s v="HOK: centrum -  HOK"/>
    <s v="NULL"/>
    <n v="234585.18"/>
    <s v="NULL"/>
    <d v="2021-12-13T00:00:00"/>
    <d v="2021-12-13T00:00:00"/>
  </r>
  <r>
    <x v="1"/>
    <s v="2021-12-13 00:00:00.000"/>
    <n v="128937"/>
    <n v="28937"/>
    <n v="78195.06"/>
    <n v="2"/>
    <n v="10"/>
    <s v="HOK: centrum -  HOK"/>
    <s v="NULL"/>
    <n v="156390.12"/>
    <s v="NULL"/>
    <d v="2021-12-13T00:00:00"/>
    <d v="2021-12-13T00:00:00"/>
  </r>
  <r>
    <x v="1"/>
    <s v="2021-12-13 00:00:00.000"/>
    <n v="128937"/>
    <n v="28937"/>
    <n v="78195.06"/>
    <n v="1"/>
    <n v="10"/>
    <s v="HOK: centrum -  HOK"/>
    <s v="NULL"/>
    <n v="78195.06"/>
    <s v="NULL"/>
    <d v="2021-12-13T00:00:00"/>
    <d v="2021-12-13T00:00:00"/>
  </r>
  <r>
    <x v="1"/>
    <s v="2021-12-13 00:00:00.000"/>
    <n v="128937"/>
    <n v="28937"/>
    <n v="78195.06"/>
    <n v="3"/>
    <n v="10"/>
    <s v="HOK: centrum -  HOK"/>
    <s v="NULL"/>
    <n v="234585.18"/>
    <s v="NULL"/>
    <d v="2021-12-13T00:00:00"/>
    <d v="2021-12-13T00:00:00"/>
  </r>
  <r>
    <x v="0"/>
    <s v="2021-12-14 00:00:00.000"/>
    <n v="223024"/>
    <n v="223024"/>
    <n v="3795"/>
    <n v="3"/>
    <n v="10"/>
    <s v="KOZNI: centrum - kožní "/>
    <s v="NULL"/>
    <n v="11385"/>
    <s v="NULL"/>
    <d v="2021-12-14T00:00:00"/>
    <d v="2021-12-14T00:00:00"/>
  </r>
  <r>
    <x v="0"/>
    <s v="2021-12-14 00:00:00.000"/>
    <n v="223024"/>
    <n v="223024"/>
    <n v="3795"/>
    <n v="3"/>
    <n v="10"/>
    <s v="KOZNI: centrum - kožní "/>
    <s v="NULL"/>
    <n v="11385"/>
    <s v="NULL"/>
    <d v="2021-12-14T00:00:00"/>
    <d v="2021-12-14T00:00:00"/>
  </r>
  <r>
    <x v="0"/>
    <s v="2021-12-14 00:00:00.000"/>
    <n v="223024"/>
    <n v="223024"/>
    <n v="3795"/>
    <n v="3"/>
    <n v="10"/>
    <s v="KOZNI: centrum - kožní "/>
    <s v="NULL"/>
    <n v="11385"/>
    <s v="NULL"/>
    <d v="2021-12-14T00:00:00"/>
    <d v="2021-12-14T00:00:00"/>
  </r>
  <r>
    <x v="0"/>
    <s v="2021-12-16 00:00:00.000"/>
    <n v="223024"/>
    <n v="223024"/>
    <n v="3795"/>
    <n v="-1"/>
    <n v="10"/>
    <s v="2IK-GER: centrum - II.interna"/>
    <s v="NULL"/>
    <n v="-3795"/>
    <s v="NULL"/>
    <d v="2021-12-16T00:00:00"/>
    <d v="2021-12-16T00:00:00"/>
  </r>
  <r>
    <x v="0"/>
    <s v="2021-12-20 00:00:00.000"/>
    <n v="223024"/>
    <n v="223024"/>
    <n v="3795"/>
    <n v="2"/>
    <n v="10"/>
    <s v="OCNI: centrum - oční"/>
    <s v="NULL"/>
    <n v="7590"/>
    <s v="NULL"/>
    <d v="2021-12-20T00:00:00"/>
    <d v="2021-12-20T00:00:00"/>
  </r>
  <r>
    <x v="0"/>
    <s v="2022-01-03 00:00:00.000"/>
    <n v="223024"/>
    <n v="223024"/>
    <n v="3795"/>
    <n v="4"/>
    <n v="10"/>
    <s v="2IK-GER: centrum - II.interna"/>
    <s v="NULL"/>
    <n v="15180"/>
    <s v="NULL"/>
    <d v="2022-01-03T00:00:00"/>
    <d v="2022-01-03T00:00:00"/>
  </r>
  <r>
    <x v="0"/>
    <s v="2022-01-03 00:00:00.000"/>
    <n v="223024"/>
    <n v="223024"/>
    <n v="3795"/>
    <n v="2"/>
    <n v="10"/>
    <s v="2IK-GER: centrum - II.interna"/>
    <s v="NULL"/>
    <n v="7590"/>
    <s v="NULL"/>
    <d v="2022-01-03T00:00:00"/>
    <d v="2022-01-03T00:00:00"/>
  </r>
  <r>
    <x v="0"/>
    <s v="2022-01-03 00:00:00.000"/>
    <n v="223024"/>
    <n v="223024"/>
    <n v="3795"/>
    <n v="1"/>
    <n v="10"/>
    <s v="2IK-GER: centrum - II.interna"/>
    <s v="NULL"/>
    <n v="3795"/>
    <s v="NULL"/>
    <d v="2022-01-03T00:00:00"/>
    <d v="2022-01-03T00:00:00"/>
  </r>
  <r>
    <x v="0"/>
    <s v="2022-01-03 00:00:00.000"/>
    <n v="223024"/>
    <n v="223024"/>
    <n v="3795"/>
    <n v="2"/>
    <n v="10"/>
    <s v="2IK-GER: centrum - II.interna"/>
    <s v="NULL"/>
    <n v="7590"/>
    <s v="NULL"/>
    <d v="2022-01-03T00:00:00"/>
    <d v="2022-01-03T00:00:00"/>
  </r>
  <r>
    <x v="0"/>
    <s v="2022-01-03 00:00:00.000"/>
    <n v="223024"/>
    <n v="223024"/>
    <n v="3795"/>
    <n v="3"/>
    <n v="10"/>
    <s v="2IK-GER: centrum - II.interna"/>
    <s v="NULL"/>
    <n v="11385"/>
    <s v="NULL"/>
    <d v="2022-01-03T00:00:00"/>
    <d v="2022-01-03T00:00:00"/>
  </r>
  <r>
    <x v="0"/>
    <s v="2022-01-03 00:00:00.000"/>
    <n v="223024"/>
    <n v="223024"/>
    <n v="3795"/>
    <n v="1"/>
    <n v="10"/>
    <s v="2IK-GER: centrum - II.interna"/>
    <s v="NULL"/>
    <n v="3795"/>
    <s v="NULL"/>
    <d v="2022-01-03T00:00:00"/>
    <d v="2022-01-03T00:00:00"/>
  </r>
  <r>
    <x v="0"/>
    <s v="2022-01-03 00:00:00.000"/>
    <n v="223024"/>
    <n v="223024"/>
    <n v="3795"/>
    <n v="4"/>
    <n v="10"/>
    <s v="2IK-GER: centrum - II.interna"/>
    <s v="NULL"/>
    <n v="15180"/>
    <s v="NULL"/>
    <d v="2022-01-03T00:00:00"/>
    <d v="2022-01-03T00:00:00"/>
  </r>
  <r>
    <x v="0"/>
    <s v="2022-01-03 00:00:00.000"/>
    <n v="223024"/>
    <n v="223024"/>
    <n v="3795"/>
    <n v="4"/>
    <n v="10"/>
    <s v="2IK-GER: centrum - II.interna"/>
    <s v="NULL"/>
    <n v="15180"/>
    <s v="NULL"/>
    <d v="2022-01-03T00:00:00"/>
    <d v="2022-01-03T00:00:00"/>
  </r>
  <r>
    <x v="0"/>
    <s v="2022-01-03 00:00:00.000"/>
    <n v="223024"/>
    <n v="223024"/>
    <n v="3795"/>
    <n v="4"/>
    <n v="10"/>
    <s v="2IK-GER: centrum - II.interna"/>
    <s v="NULL"/>
    <n v="15180"/>
    <s v="NULL"/>
    <d v="2022-01-03T00:00:00"/>
    <d v="2022-01-03T00:00:00"/>
  </r>
  <r>
    <x v="0"/>
    <s v="2022-01-03 00:00:00.000"/>
    <n v="223024"/>
    <n v="223024"/>
    <n v="3795"/>
    <n v="2"/>
    <n v="10"/>
    <s v="2IK-GER: centrum - II.interna"/>
    <s v="NULL"/>
    <n v="7590"/>
    <s v="NULL"/>
    <d v="2022-01-03T00:00:00"/>
    <d v="2022-01-03T00:00:00"/>
  </r>
  <r>
    <x v="0"/>
    <s v="2022-01-03 00:00:00.000"/>
    <n v="223024"/>
    <n v="223024"/>
    <n v="3795"/>
    <n v="1"/>
    <n v="10"/>
    <s v="2IK-GER: centrum - II.interna"/>
    <s v="NULL"/>
    <n v="3795"/>
    <s v="NULL"/>
    <d v="2022-01-03T00:00:00"/>
    <d v="2022-01-03T00:00:00"/>
  </r>
  <r>
    <x v="0"/>
    <s v="2022-01-03 00:00:00.000"/>
    <n v="223024"/>
    <n v="223024"/>
    <n v="3795"/>
    <n v="4"/>
    <n v="10"/>
    <s v="2IK-GER: centrum - II.interna"/>
    <s v="NULL"/>
    <n v="15180"/>
    <s v="NULL"/>
    <d v="2022-01-03T00:00:00"/>
    <d v="2022-01-03T00:00:00"/>
  </r>
  <r>
    <x v="0"/>
    <s v="2022-01-03 00:00:00.000"/>
    <n v="223024"/>
    <n v="223024"/>
    <n v="3795"/>
    <n v="3"/>
    <n v="10"/>
    <s v="2IK-GER: centrum - II.interna"/>
    <s v="NULL"/>
    <n v="11385"/>
    <s v="NULL"/>
    <d v="2022-01-03T00:00:00"/>
    <d v="2022-01-03T00:00:00"/>
  </r>
  <r>
    <x v="0"/>
    <s v="2022-01-03 00:00:00.000"/>
    <n v="223024"/>
    <n v="223024"/>
    <n v="3795"/>
    <n v="2"/>
    <n v="10"/>
    <s v="2IK-GER: centrum - II.interna"/>
    <s v="NULL"/>
    <n v="7590"/>
    <s v="NULL"/>
    <d v="2022-01-03T00:00:00"/>
    <d v="2022-01-03T00:00:00"/>
  </r>
  <r>
    <x v="0"/>
    <s v="2022-01-03 00:00:00.000"/>
    <n v="223024"/>
    <n v="223024"/>
    <n v="3795"/>
    <n v="4"/>
    <n v="10"/>
    <s v="2IK-GER: centrum - II.interna"/>
    <s v="NULL"/>
    <n v="15180"/>
    <s v="NULL"/>
    <d v="2022-01-03T00:00:00"/>
    <d v="2022-01-03T00:00:00"/>
  </r>
  <r>
    <x v="0"/>
    <s v="2022-01-03 00:00:00.000"/>
    <n v="223024"/>
    <n v="223024"/>
    <n v="3795"/>
    <n v="4"/>
    <n v="10"/>
    <s v="2IK-GER: centrum - II.interna"/>
    <s v="NULL"/>
    <n v="15180"/>
    <s v="NULL"/>
    <d v="2022-01-03T00:00:00"/>
    <d v="2022-01-03T00:00:00"/>
  </r>
  <r>
    <x v="0"/>
    <s v="2022-01-03 00:00:00.000"/>
    <n v="223024"/>
    <n v="223024"/>
    <n v="3795"/>
    <n v="4"/>
    <n v="10"/>
    <s v="2IK-GER: centrum - II.interna"/>
    <s v="NULL"/>
    <n v="15180"/>
    <s v="NULL"/>
    <d v="2022-01-03T00:00:00"/>
    <d v="2022-01-03T00:00:00"/>
  </r>
  <r>
    <x v="0"/>
    <s v="2022-01-03 00:00:00.000"/>
    <n v="223024"/>
    <n v="223024"/>
    <n v="3795"/>
    <n v="2"/>
    <n v="10"/>
    <s v="2IK-GER: centrum - II.interna"/>
    <s v="NULL"/>
    <n v="7590"/>
    <s v="NULL"/>
    <d v="2022-01-03T00:00:00"/>
    <d v="2022-01-03T00:00:00"/>
  </r>
  <r>
    <x v="0"/>
    <s v="2022-01-04 00:00:00.000"/>
    <n v="223024"/>
    <n v="223024"/>
    <n v="3795"/>
    <n v="4"/>
    <n v="10"/>
    <s v="2IK-GER: centrum - II.interna"/>
    <s v="NULL"/>
    <n v="15180"/>
    <s v="NULL"/>
    <d v="2022-01-04T00:00:00"/>
    <d v="2022-01-04T00:00:00"/>
  </r>
  <r>
    <x v="0"/>
    <s v="2022-01-04 00:00:00.000"/>
    <n v="223024"/>
    <n v="223024"/>
    <n v="3795"/>
    <n v="1"/>
    <n v="10"/>
    <s v="2IK-GER: centrum - II.interna"/>
    <s v="NULL"/>
    <n v="3795"/>
    <s v="NULL"/>
    <d v="2022-01-04T00:00:00"/>
    <d v="2022-01-04T00:00:00"/>
  </r>
  <r>
    <x v="0"/>
    <s v="2022-01-04 00:00:00.000"/>
    <n v="223024"/>
    <n v="223024"/>
    <n v="3795"/>
    <n v="4"/>
    <n v="10"/>
    <s v="2IK-GER: centrum - II.interna"/>
    <s v="NULL"/>
    <n v="15180"/>
    <s v="NULL"/>
    <d v="2022-01-04T00:00:00"/>
    <d v="2022-01-04T00:00:00"/>
  </r>
  <r>
    <x v="0"/>
    <s v="2022-01-04 00:00:00.000"/>
    <n v="223024"/>
    <n v="223024"/>
    <n v="3795"/>
    <n v="4"/>
    <n v="10"/>
    <s v="2IK-GER: centrum - II.interna"/>
    <s v="NULL"/>
    <n v="15180"/>
    <s v="NULL"/>
    <d v="2022-01-04T00:00:00"/>
    <d v="2022-01-04T00:00:00"/>
  </r>
  <r>
    <x v="0"/>
    <s v="2022-01-04 00:00:00.000"/>
    <n v="223024"/>
    <n v="223024"/>
    <n v="3795"/>
    <n v="4"/>
    <n v="10"/>
    <s v="2IK-GER: centrum - II.interna"/>
    <s v="NULL"/>
    <n v="15180"/>
    <s v="NULL"/>
    <d v="2022-01-04T00:00:00"/>
    <d v="2022-01-04T00:00:00"/>
  </r>
  <r>
    <x v="0"/>
    <s v="2022-01-04 00:00:00.000"/>
    <n v="223024"/>
    <n v="223024"/>
    <n v="3795"/>
    <n v="4"/>
    <n v="10"/>
    <s v="2IK-GER: centrum - II.interna"/>
    <s v="NULL"/>
    <n v="15180"/>
    <s v="NULL"/>
    <d v="2022-01-04T00:00:00"/>
    <d v="2022-01-04T00:00:00"/>
  </r>
  <r>
    <x v="0"/>
    <s v="2022-01-04 00:00:00.000"/>
    <n v="223024"/>
    <n v="223024"/>
    <n v="3795"/>
    <n v="3"/>
    <n v="10"/>
    <s v="KOZNI: centrum - kožní "/>
    <s v="NULL"/>
    <n v="11385"/>
    <s v="NULL"/>
    <d v="2022-01-04T00:00:00"/>
    <d v="2022-01-04T00:00:00"/>
  </r>
  <r>
    <x v="0"/>
    <s v="2022-01-04 00:00:00.000"/>
    <n v="223024"/>
    <n v="223024"/>
    <n v="3795"/>
    <n v="3"/>
    <n v="10"/>
    <s v="KOZNI: centrum - kožní "/>
    <s v="NULL"/>
    <n v="11385"/>
    <s v="NULL"/>
    <d v="2022-01-04T00:00:00"/>
    <d v="2022-01-04T00:00:00"/>
  </r>
  <r>
    <x v="0"/>
    <s v="2022-01-04 00:00:00.000"/>
    <n v="223024"/>
    <n v="223024"/>
    <n v="3795"/>
    <n v="3"/>
    <n v="10"/>
    <s v="KOZNI: centrum - kožní "/>
    <s v="NULL"/>
    <n v="11385"/>
    <s v="NULL"/>
    <d v="2022-01-04T00:00:00"/>
    <d v="2022-01-04T00:00:00"/>
  </r>
  <r>
    <x v="0"/>
    <s v="2022-01-04 00:00:00.000"/>
    <n v="223024"/>
    <n v="223024"/>
    <n v="3795"/>
    <n v="3"/>
    <n v="10"/>
    <s v="KOZNI: centrum - kožní "/>
    <s v="NULL"/>
    <n v="11385"/>
    <s v="NULL"/>
    <d v="2022-01-04T00:00:00"/>
    <d v="2022-01-04T00:00:00"/>
  </r>
  <r>
    <x v="0"/>
    <s v="2022-01-04 00:00:00.000"/>
    <n v="223024"/>
    <n v="223024"/>
    <n v="3795"/>
    <n v="3"/>
    <n v="10"/>
    <s v="KOZNI: centrum - kožní "/>
    <s v="NULL"/>
    <n v="11385"/>
    <s v="NULL"/>
    <d v="2022-01-04T00:00:00"/>
    <d v="2022-01-04T00:00:00"/>
  </r>
  <r>
    <x v="0"/>
    <s v="2022-01-04 00:00:00.000"/>
    <n v="223024"/>
    <n v="223024"/>
    <n v="3795"/>
    <n v="3"/>
    <n v="10"/>
    <s v="KOZNI: centrum - kožní "/>
    <s v="NULL"/>
    <n v="11385"/>
    <s v="NULL"/>
    <d v="2022-01-04T00:00:00"/>
    <d v="2022-01-04T00:00:00"/>
  </r>
  <r>
    <x v="0"/>
    <s v="2022-01-04 00:00:00.000"/>
    <n v="223024"/>
    <n v="223024"/>
    <n v="3795"/>
    <n v="3"/>
    <n v="10"/>
    <s v="KOZNI: centrum - kožní "/>
    <s v="NULL"/>
    <n v="11385"/>
    <s v="NULL"/>
    <d v="2022-01-04T00:00:00"/>
    <d v="2022-01-04T00:00:00"/>
  </r>
  <r>
    <x v="2"/>
    <s v="2022-01-06 00:00:00.000"/>
    <n v="128939"/>
    <n v="28939"/>
    <n v="90577.4"/>
    <n v="1"/>
    <n v="10"/>
    <s v="HOK: centrum -  HOK"/>
    <s v="NULL"/>
    <n v="90577.4"/>
    <s v="NULL"/>
    <d v="2022-01-06T00:00:00"/>
    <d v="2022-01-06T00:00:00"/>
  </r>
  <r>
    <x v="3"/>
    <s v="2022-01-06 00:00:00.000"/>
    <n v="28938"/>
    <n v="28938"/>
    <n v="82428.78"/>
    <n v="1"/>
    <n v="10"/>
    <s v="HOK: centrum -  HOK"/>
    <s v="NULL"/>
    <n v="82428.78"/>
    <s v="NULL"/>
    <d v="2022-01-06T00:00:00"/>
    <d v="2022-01-06T00:00:00"/>
  </r>
  <r>
    <x v="3"/>
    <s v="2022-01-06 00:00:00.000"/>
    <n v="28938"/>
    <n v="28938"/>
    <n v="82428.78"/>
    <n v="1"/>
    <n v="10"/>
    <s v="HOK: centrum -  HOK"/>
    <s v="NULL"/>
    <n v="82428.78"/>
    <s v="NULL"/>
    <d v="2022-01-06T00:00:00"/>
    <d v="2022-01-06T00:00:00"/>
  </r>
  <r>
    <x v="3"/>
    <s v="2022-01-06 00:00:00.000"/>
    <n v="28938"/>
    <n v="28938"/>
    <n v="82428.78"/>
    <n v="1"/>
    <n v="10"/>
    <s v="HOK: centrum -  HOK"/>
    <s v="NULL"/>
    <n v="82428.78"/>
    <s v="NULL"/>
    <d v="2022-01-06T00:00:00"/>
    <d v="2022-01-06T00:00:00"/>
  </r>
  <r>
    <x v="3"/>
    <s v="2022-01-06 00:00:00.000"/>
    <n v="28938"/>
    <n v="28938"/>
    <n v="82428.78"/>
    <n v="1"/>
    <n v="10"/>
    <s v="HOK: centrum -  HOK"/>
    <s v="NULL"/>
    <n v="82428.78"/>
    <s v="NULL"/>
    <d v="2022-01-06T00:00:00"/>
    <d v="2022-01-06T00:00:00"/>
  </r>
  <r>
    <x v="3"/>
    <s v="2022-01-06 00:00:00.000"/>
    <n v="28938"/>
    <n v="28938"/>
    <n v="82428.78"/>
    <n v="1"/>
    <n v="10"/>
    <s v="HOK: centrum -  HOK"/>
    <s v="NULL"/>
    <n v="82428.78"/>
    <s v="NULL"/>
    <d v="2022-01-06T00:00:00"/>
    <d v="2022-01-06T00:00:00"/>
  </r>
  <r>
    <x v="1"/>
    <s v="2022-01-06 00:00:00.000"/>
    <n v="128937"/>
    <n v="28937"/>
    <n v="78195.06"/>
    <n v="2"/>
    <n v="10"/>
    <s v="HOK: centrum -  HOK"/>
    <s v="NULL"/>
    <n v="156390.12"/>
    <s v="NULL"/>
    <d v="2022-01-06T00:00:00"/>
    <d v="2022-01-06T00:00:00"/>
  </r>
  <r>
    <x v="1"/>
    <s v="2022-01-06 00:00:00.000"/>
    <n v="128937"/>
    <n v="28937"/>
    <n v="78195.06"/>
    <n v="1"/>
    <n v="10"/>
    <s v="HOK: centrum -  HOK"/>
    <s v="NULL"/>
    <n v="78195.06"/>
    <s v="NULL"/>
    <d v="2022-01-06T00:00:00"/>
    <d v="2022-01-06T00:00:00"/>
  </r>
  <r>
    <x v="1"/>
    <s v="2022-01-06 00:00:00.000"/>
    <n v="128937"/>
    <n v="28937"/>
    <n v="78195.06"/>
    <n v="3"/>
    <n v="10"/>
    <s v="HOK: centrum -  HOK"/>
    <s v="NULL"/>
    <n v="234585.18"/>
    <s v="NULL"/>
    <d v="2022-01-06T00:00:00"/>
    <d v="2022-01-06T00:00:00"/>
  </r>
  <r>
    <x v="1"/>
    <s v="2022-01-06 00:00:00.000"/>
    <n v="128937"/>
    <n v="28937"/>
    <n v="78195.06"/>
    <n v="1"/>
    <n v="10"/>
    <s v="HOK: centrum -  HOK"/>
    <s v="NULL"/>
    <n v="78195.06"/>
    <s v="NULL"/>
    <d v="2022-01-06T00:00:00"/>
    <d v="2022-01-06T00:00:00"/>
  </r>
  <r>
    <x v="1"/>
    <s v="2022-01-06 00:00:00.000"/>
    <n v="128937"/>
    <n v="28937"/>
    <n v="78195.06"/>
    <n v="1"/>
    <n v="10"/>
    <s v="HOK: centrum -  HOK"/>
    <s v="NULL"/>
    <n v="78195.06"/>
    <s v="NULL"/>
    <d v="2022-01-06T00:00:00"/>
    <d v="2022-01-06T00:00:00"/>
  </r>
  <r>
    <x v="4"/>
    <s v="2022-01-06 00:00:00.000"/>
    <n v="223021"/>
    <n v="223021"/>
    <n v="3795"/>
    <n v="1"/>
    <n v="10"/>
    <s v="3IK: centrum - III. interna"/>
    <s v="NULL"/>
    <n v="3795"/>
    <s v="NULL"/>
    <d v="2022-01-06T00:00:00"/>
    <d v="2022-01-06T00:00:00"/>
  </r>
  <r>
    <x v="4"/>
    <s v="2022-01-06 00:00:00.000"/>
    <n v="223021"/>
    <n v="223021"/>
    <n v="3795"/>
    <n v="19"/>
    <n v="10"/>
    <s v="3IK: centrum - III. interna"/>
    <s v="NULL"/>
    <n v="72105"/>
    <s v="NULL"/>
    <d v="2022-01-06T00:00:00"/>
    <d v="2022-01-06T00:00:00"/>
  </r>
  <r>
    <x v="0"/>
    <s v="2022-01-06 00:00:00.000"/>
    <n v="223024"/>
    <n v="223024"/>
    <n v="3795"/>
    <n v="18"/>
    <n v="10"/>
    <s v="3IK: centrum - III. interna"/>
    <s v="NULL"/>
    <n v="68310"/>
    <s v="NULL"/>
    <d v="2022-01-06T00:00:00"/>
    <d v="2022-01-06T00:00:00"/>
  </r>
  <r>
    <x v="0"/>
    <s v="2022-01-06 00:00:00.000"/>
    <n v="223024"/>
    <n v="223024"/>
    <n v="3795"/>
    <n v="12"/>
    <n v="10"/>
    <s v="3IK: centrum - III. interna"/>
    <s v="NULL"/>
    <n v="45540"/>
    <s v="NULL"/>
    <d v="2022-01-06T00:00:00"/>
    <d v="2022-01-06T00:00:00"/>
  </r>
  <r>
    <x v="0"/>
    <s v="2022-01-12 00:00:00.000"/>
    <n v="223024"/>
    <n v="223024"/>
    <n v="3795"/>
    <n v="3"/>
    <n v="10"/>
    <s v="KOZNI: centrum - kožní "/>
    <s v="NULL"/>
    <n v="11385"/>
    <s v="NULL"/>
    <d v="2022-01-12T00:00:00"/>
    <d v="2022-01-12T00:00:00"/>
  </r>
  <r>
    <x v="2"/>
    <s v="2022-01-13 00:00:00.000"/>
    <n v="128939"/>
    <n v="28939"/>
    <n v="90577.4"/>
    <n v="1"/>
    <n v="10"/>
    <s v="HOK: centrum -  HOK"/>
    <s v="NULL"/>
    <n v="90577.4"/>
    <s v="NULL"/>
    <d v="2022-01-13T00:00:00"/>
    <d v="2022-01-13T00:00:00"/>
  </r>
  <r>
    <x v="2"/>
    <s v="2022-01-13 00:00:00.000"/>
    <n v="128939"/>
    <n v="28939"/>
    <n v="90577.4"/>
    <n v="1"/>
    <n v="10"/>
    <s v="HOK: centrum -  HOK"/>
    <s v="NULL"/>
    <n v="90577.4"/>
    <s v="NULL"/>
    <d v="2022-01-13T00:00:00"/>
    <d v="2022-01-13T00:00:00"/>
  </r>
  <r>
    <x v="3"/>
    <s v="2022-01-13 00:00:00.000"/>
    <n v="28938"/>
    <n v="28938"/>
    <n v="82428.78"/>
    <n v="1"/>
    <n v="10"/>
    <s v="HOK: centrum -  HOK"/>
    <s v="NULL"/>
    <n v="82428.78"/>
    <s v="NULL"/>
    <d v="2022-01-13T00:00:00"/>
    <d v="2022-01-13T00:00:00"/>
  </r>
  <r>
    <x v="3"/>
    <s v="2022-01-13 00:00:00.000"/>
    <n v="28938"/>
    <n v="28938"/>
    <n v="82428.78"/>
    <n v="1"/>
    <n v="10"/>
    <s v="HOK: centrum -  HOK"/>
    <s v="NULL"/>
    <n v="82428.78"/>
    <s v="NULL"/>
    <d v="2022-01-13T00:00:00"/>
    <d v="2022-01-13T00:00:00"/>
  </r>
  <r>
    <x v="3"/>
    <s v="2022-01-13 00:00:00.000"/>
    <n v="28938"/>
    <n v="28938"/>
    <n v="82428.78"/>
    <n v="1"/>
    <n v="10"/>
    <s v="HOK: centrum -  HOK"/>
    <s v="NULL"/>
    <n v="82428.78"/>
    <s v="NULL"/>
    <d v="2022-01-13T00:00:00"/>
    <d v="2022-01-13T00:00:00"/>
  </r>
  <r>
    <x v="3"/>
    <s v="2022-01-13 00:00:00.000"/>
    <n v="28938"/>
    <n v="28938"/>
    <n v="82428.78"/>
    <n v="1"/>
    <n v="10"/>
    <s v="HOK: centrum -  HOK"/>
    <s v="NULL"/>
    <n v="82428.78"/>
    <s v="NULL"/>
    <d v="2022-01-13T00:00:00"/>
    <d v="2022-01-13T00:00:00"/>
  </r>
  <r>
    <x v="1"/>
    <s v="2022-01-13 00:00:00.000"/>
    <n v="128937"/>
    <n v="28937"/>
    <n v="78195.06"/>
    <n v="1"/>
    <n v="10"/>
    <s v="HOK: centrum -  HOK"/>
    <s v="NULL"/>
    <n v="78195.06"/>
    <s v="NULL"/>
    <d v="2022-01-13T00:00:00"/>
    <d v="2022-01-13T00:00:00"/>
  </r>
  <r>
    <x v="1"/>
    <s v="2022-01-13 00:00:00.000"/>
    <n v="128937"/>
    <n v="28937"/>
    <n v="78195.06"/>
    <n v="1"/>
    <n v="10"/>
    <s v="HOK: centrum -  HOK"/>
    <s v="NULL"/>
    <n v="78195.06"/>
    <s v="NULL"/>
    <d v="2022-01-13T00:00:00"/>
    <d v="2022-01-13T00:00:00"/>
  </r>
  <r>
    <x v="1"/>
    <s v="2022-01-13 00:00:00.000"/>
    <n v="128937"/>
    <n v="28937"/>
    <n v="78195.06"/>
    <n v="1"/>
    <n v="10"/>
    <s v="HOK: centrum -  HOK"/>
    <s v="NULL"/>
    <n v="78195.06"/>
    <s v="NULL"/>
    <d v="2022-01-13T00:00:00"/>
    <d v="2022-01-13T00:00:00"/>
  </r>
  <r>
    <x v="4"/>
    <s v="2022-01-13 00:00:00.000"/>
    <n v="223021"/>
    <n v="223021"/>
    <n v="3795"/>
    <n v="14"/>
    <n v="10"/>
    <s v="3IK: centrum - III. interna"/>
    <s v="NULL"/>
    <n v="53130"/>
    <s v="NULL"/>
    <d v="2022-01-13T00:00:00"/>
    <d v="2022-01-13T00:00:00"/>
  </r>
  <r>
    <x v="4"/>
    <s v="2022-01-13 00:00:00.000"/>
    <n v="223021"/>
    <n v="223021"/>
    <n v="3795"/>
    <n v="1"/>
    <n v="10"/>
    <s v="3IK: centrum - III. interna"/>
    <s v="NULL"/>
    <n v="3795"/>
    <s v="NULL"/>
    <d v="2022-01-13T00:00:00"/>
    <d v="2022-01-13T00:00:00"/>
  </r>
  <r>
    <x v="0"/>
    <s v="2022-01-13 00:00:00.000"/>
    <n v="223024"/>
    <n v="223024"/>
    <n v="3795"/>
    <n v="10"/>
    <n v="10"/>
    <s v="3IK: centrum - III. interna"/>
    <s v="NULL"/>
    <n v="37950"/>
    <s v="NULL"/>
    <d v="2022-01-13T00:00:00"/>
    <d v="2022-01-13T00:00:00"/>
  </r>
  <r>
    <x v="0"/>
    <s v="2022-01-13 00:00:00.000"/>
    <n v="223024"/>
    <n v="223024"/>
    <n v="3795"/>
    <n v="30"/>
    <n v="10"/>
    <s v="3IK: centrum - III. interna"/>
    <s v="NULL"/>
    <n v="113850"/>
    <s v="NULL"/>
    <d v="2022-01-13T00:00:00"/>
    <d v="2022-01-13T00:00:00"/>
  </r>
  <r>
    <x v="3"/>
    <s v="2022-01-19 00:00:00.000"/>
    <n v="28938"/>
    <n v="28938"/>
    <n v="82428.78"/>
    <n v="1"/>
    <n v="10"/>
    <s v="HOK: centrum -  HOK"/>
    <s v="NULL"/>
    <n v="82428.78"/>
    <s v="NULL"/>
    <d v="2022-01-19T00:00:00"/>
    <d v="2022-01-19T00:00:00"/>
  </r>
  <r>
    <x v="3"/>
    <s v="2022-01-19 00:00:00.000"/>
    <n v="28938"/>
    <n v="28938"/>
    <n v="82428.78"/>
    <n v="1"/>
    <n v="10"/>
    <s v="HOK: centrum -  HOK"/>
    <s v="NULL"/>
    <n v="82428.78"/>
    <s v="NULL"/>
    <d v="2022-01-19T00:00:00"/>
    <d v="2022-01-19T00:00:00"/>
  </r>
  <r>
    <x v="1"/>
    <s v="2022-01-19 00:00:00.000"/>
    <n v="128937"/>
    <n v="28937"/>
    <n v="78195.06"/>
    <n v="1"/>
    <n v="10"/>
    <s v="HOK: centrum -  HOK"/>
    <s v="NULL"/>
    <n v="78195.06"/>
    <s v="NULL"/>
    <d v="2022-01-19T00:00:00"/>
    <d v="2022-01-19T00:00:00"/>
  </r>
  <r>
    <x v="4"/>
    <s v="2022-01-19 00:00:00.000"/>
    <n v="223021"/>
    <n v="223021"/>
    <n v="3795"/>
    <n v="3"/>
    <n v="10"/>
    <s v="PLIC: centrum - TRN"/>
    <s v="NULL"/>
    <n v="11385"/>
    <s v="NULL"/>
    <d v="2022-01-19T00:00:00"/>
    <d v="2022-01-19T00:00:00"/>
  </r>
  <r>
    <x v="4"/>
    <s v="2022-01-19 00:00:00.000"/>
    <n v="223021"/>
    <n v="223021"/>
    <n v="3795"/>
    <n v="3"/>
    <n v="10"/>
    <s v="KOZNI: centrum - kožní "/>
    <s v="NULL"/>
    <n v="11385"/>
    <s v="NULL"/>
    <d v="2022-01-19T00:00:00"/>
    <d v="2022-01-19T00:00:00"/>
  </r>
  <r>
    <x v="0"/>
    <s v="2022-01-19 00:00:00.000"/>
    <n v="223024"/>
    <n v="223024"/>
    <n v="3795"/>
    <n v="4"/>
    <n v="10"/>
    <s v="KOZNI: centrum - kožní "/>
    <s v="NULL"/>
    <n v="15180"/>
    <s v="NULL"/>
    <d v="2022-01-19T00:00:00"/>
    <d v="2022-01-19T00:00:00"/>
  </r>
  <r>
    <x v="0"/>
    <s v="2022-01-19 00:00:00.000"/>
    <n v="223024"/>
    <n v="223024"/>
    <n v="3795"/>
    <n v="1"/>
    <n v="10"/>
    <s v="KOZNI: centrum - kožní "/>
    <s v="NULL"/>
    <n v="3795"/>
    <s v="NULL"/>
    <d v="2022-01-19T00:00:00"/>
    <d v="2022-01-19T00:00:00"/>
  </r>
  <r>
    <x v="0"/>
    <s v="2022-01-19 00:00:00.000"/>
    <n v="223024"/>
    <n v="223024"/>
    <n v="3795"/>
    <n v="2"/>
    <n v="10"/>
    <s v="KOZNI: centrum - kožní "/>
    <s v="NULL"/>
    <n v="7590"/>
    <s v="NULL"/>
    <d v="2022-01-19T00:00:00"/>
    <d v="2022-01-19T00:00:00"/>
  </r>
  <r>
    <x v="2"/>
    <s v="2022-01-20 00:00:00.000"/>
    <n v="128939"/>
    <n v="28939"/>
    <n v="90577.4"/>
    <n v="3"/>
    <n v="10"/>
    <s v="HOK: centrum -  HOK"/>
    <s v="NULL"/>
    <n v="271732.2"/>
    <s v="NULL"/>
    <d v="2022-01-20T00:00:00"/>
    <d v="2022-01-20T00:00:00"/>
  </r>
  <r>
    <x v="2"/>
    <s v="2022-01-20 00:00:00.000"/>
    <n v="128939"/>
    <n v="28939"/>
    <n v="90577.4"/>
    <n v="3"/>
    <n v="10"/>
    <s v="HOK: centrum -  HOK"/>
    <s v="NULL"/>
    <n v="271732.2"/>
    <s v="NULL"/>
    <d v="2022-01-20T00:00:00"/>
    <d v="2022-01-20T00:00:00"/>
  </r>
  <r>
    <x v="2"/>
    <s v="2022-01-20 00:00:00.000"/>
    <n v="128939"/>
    <n v="28939"/>
    <n v="90577.4"/>
    <n v="3"/>
    <n v="10"/>
    <s v="HOK: centrum -  HOK"/>
    <s v="NULL"/>
    <n v="271732.2"/>
    <s v="NULL"/>
    <d v="2022-01-20T00:00:00"/>
    <d v="2022-01-20T00:00:00"/>
  </r>
  <r>
    <x v="2"/>
    <s v="2022-01-20 00:00:00.000"/>
    <n v="128939"/>
    <n v="28939"/>
    <n v="90577.4"/>
    <n v="3"/>
    <n v="10"/>
    <s v="HOK: centrum -  HOK"/>
    <s v="NULL"/>
    <n v="271732.2"/>
    <s v="NULL"/>
    <d v="2022-01-20T00:00:00"/>
    <d v="2022-01-20T00:00:00"/>
  </r>
  <r>
    <x v="2"/>
    <s v="2022-01-20 00:00:00.000"/>
    <n v="128939"/>
    <n v="28939"/>
    <n v="90577.4"/>
    <n v="3"/>
    <n v="10"/>
    <s v="HOK: centrum -  HOK"/>
    <s v="NULL"/>
    <n v="271732.2"/>
    <s v="NULL"/>
    <d v="2022-01-20T00:00:00"/>
    <d v="2022-01-20T00:00:00"/>
  </r>
  <r>
    <x v="3"/>
    <s v="2022-01-20 00:00:00.000"/>
    <n v="28938"/>
    <n v="28938"/>
    <n v="82428.78"/>
    <n v="2"/>
    <n v="10"/>
    <s v="HOK: centrum -  HOK"/>
    <s v="NULL"/>
    <n v="164857.56"/>
    <s v="NULL"/>
    <d v="2022-01-20T00:00:00"/>
    <d v="2022-01-20T00:00:00"/>
  </r>
  <r>
    <x v="3"/>
    <s v="2022-01-20 00:00:00.000"/>
    <n v="28938"/>
    <n v="28938"/>
    <n v="82428.78"/>
    <n v="2"/>
    <n v="10"/>
    <s v="HOK: centrum -  HOK"/>
    <s v="NULL"/>
    <n v="164857.56"/>
    <s v="NULL"/>
    <d v="2022-01-20T00:00:00"/>
    <d v="2022-01-20T00:00:00"/>
  </r>
  <r>
    <x v="3"/>
    <s v="2022-01-20 00:00:00.000"/>
    <n v="28938"/>
    <n v="28938"/>
    <n v="82428.78"/>
    <n v="3"/>
    <n v="10"/>
    <s v="HOK: centrum -  HOK"/>
    <s v="NULL"/>
    <n v="247286.34"/>
    <s v="NULL"/>
    <d v="2022-01-20T00:00:00"/>
    <d v="2022-01-20T00:00:00"/>
  </r>
  <r>
    <x v="3"/>
    <s v="2022-01-20 00:00:00.000"/>
    <n v="28938"/>
    <n v="28938"/>
    <n v="82428.78"/>
    <n v="3"/>
    <n v="10"/>
    <s v="HOK: centrum -  HOK"/>
    <s v="NULL"/>
    <n v="247286.34"/>
    <s v="NULL"/>
    <d v="2022-01-20T00:00:00"/>
    <d v="2022-01-20T00:00:00"/>
  </r>
  <r>
    <x v="3"/>
    <s v="2022-01-20 00:00:00.000"/>
    <n v="28938"/>
    <n v="28938"/>
    <n v="82428.78"/>
    <n v="2"/>
    <n v="10"/>
    <s v="HOK: centrum -  HOK"/>
    <s v="NULL"/>
    <n v="164857.56"/>
    <s v="NULL"/>
    <d v="2022-01-20T00:00:00"/>
    <d v="2022-01-20T00:00:00"/>
  </r>
  <r>
    <x v="3"/>
    <s v="2022-01-20 00:00:00.000"/>
    <n v="28938"/>
    <n v="28938"/>
    <n v="82428.78"/>
    <n v="1"/>
    <n v="10"/>
    <s v="HOK: centrum -  HOK"/>
    <s v="NULL"/>
    <n v="82428.78"/>
    <s v="NULL"/>
    <d v="2022-01-20T00:00:00"/>
    <d v="2022-01-20T00:00:00"/>
  </r>
  <r>
    <x v="3"/>
    <s v="2022-01-20 00:00:00.000"/>
    <n v="28938"/>
    <n v="28938"/>
    <n v="82428.78"/>
    <n v="1"/>
    <n v="10"/>
    <s v="HOK: centrum -  HOK"/>
    <s v="NULL"/>
    <n v="82428.78"/>
    <s v="NULL"/>
    <d v="2022-01-20T00:00:00"/>
    <d v="2022-01-20T00:00:00"/>
  </r>
  <r>
    <x v="3"/>
    <s v="2022-01-20 00:00:00.000"/>
    <n v="28938"/>
    <n v="28938"/>
    <n v="82428.78"/>
    <n v="3"/>
    <n v="10"/>
    <s v="HOK: centrum -  HOK"/>
    <s v="NULL"/>
    <n v="247286.34"/>
    <s v="NULL"/>
    <d v="2022-01-20T00:00:00"/>
    <d v="2022-01-20T00:00:00"/>
  </r>
  <r>
    <x v="3"/>
    <s v="2022-01-20 00:00:00.000"/>
    <n v="28938"/>
    <n v="28938"/>
    <n v="82428.78"/>
    <n v="3"/>
    <n v="10"/>
    <s v="HOK: centrum -  HOK"/>
    <s v="NULL"/>
    <n v="247286.34"/>
    <s v="NULL"/>
    <d v="2022-01-20T00:00:00"/>
    <d v="2022-01-20T00:00:00"/>
  </r>
  <r>
    <x v="3"/>
    <s v="2022-01-20 00:00:00.000"/>
    <n v="28938"/>
    <n v="28938"/>
    <n v="82428.78"/>
    <n v="3"/>
    <n v="10"/>
    <s v="HOK: centrum -  HOK"/>
    <s v="NULL"/>
    <n v="247286.34"/>
    <s v="NULL"/>
    <d v="2022-01-20T00:00:00"/>
    <d v="2022-01-20T00:00:00"/>
  </r>
  <r>
    <x v="3"/>
    <s v="2022-01-20 00:00:00.000"/>
    <n v="28938"/>
    <n v="28938"/>
    <n v="82428.78"/>
    <n v="3"/>
    <n v="10"/>
    <s v="HOK: centrum -  HOK"/>
    <s v="NULL"/>
    <n v="247286.34"/>
    <s v="NULL"/>
    <d v="2022-01-20T00:00:00"/>
    <d v="2022-01-20T00:00:00"/>
  </r>
  <r>
    <x v="3"/>
    <s v="2022-01-20 00:00:00.000"/>
    <n v="28938"/>
    <n v="28938"/>
    <n v="82428.78"/>
    <n v="3"/>
    <n v="10"/>
    <s v="HOK: centrum -  HOK"/>
    <s v="NULL"/>
    <n v="247286.34"/>
    <s v="NULL"/>
    <d v="2022-01-20T00:00:00"/>
    <d v="2022-01-20T00:00:00"/>
  </r>
  <r>
    <x v="3"/>
    <s v="2022-01-20 00:00:00.000"/>
    <n v="28938"/>
    <n v="28938"/>
    <n v="82428.78"/>
    <n v="3"/>
    <n v="10"/>
    <s v="HOK: centrum -  HOK"/>
    <s v="NULL"/>
    <n v="247286.34"/>
    <s v="NULL"/>
    <d v="2022-01-20T00:00:00"/>
    <d v="2022-01-20T00:00:00"/>
  </r>
  <r>
    <x v="3"/>
    <s v="2022-01-20 00:00:00.000"/>
    <n v="28938"/>
    <n v="28938"/>
    <n v="82428.78"/>
    <n v="1"/>
    <n v="10"/>
    <s v="HOK: centrum -  HOK"/>
    <s v="NULL"/>
    <n v="82428.78"/>
    <s v="NULL"/>
    <d v="2022-01-20T00:00:00"/>
    <d v="2022-01-20T00:00:00"/>
  </r>
  <r>
    <x v="3"/>
    <s v="2022-01-20 00:00:00.000"/>
    <n v="28938"/>
    <n v="28938"/>
    <n v="82428.78"/>
    <n v="3"/>
    <n v="10"/>
    <s v="HOK: centrum -  HOK"/>
    <s v="NULL"/>
    <n v="247286.34"/>
    <s v="NULL"/>
    <d v="2022-01-20T00:00:00"/>
    <d v="2022-01-20T00:00:00"/>
  </r>
  <r>
    <x v="3"/>
    <s v="2022-01-20 00:00:00.000"/>
    <n v="28938"/>
    <n v="28938"/>
    <n v="82428.78"/>
    <n v="4"/>
    <n v="10"/>
    <s v="HOK: centrum -  HOK"/>
    <s v="NULL"/>
    <n v="329715.12"/>
    <s v="NULL"/>
    <d v="2022-01-20T00:00:00"/>
    <d v="2022-01-20T00:00:00"/>
  </r>
  <r>
    <x v="3"/>
    <s v="2022-01-20 00:00:00.000"/>
    <n v="28938"/>
    <n v="28938"/>
    <n v="82428.78"/>
    <n v="4"/>
    <n v="10"/>
    <s v="HOK: centrum -  HOK"/>
    <s v="NULL"/>
    <n v="329715.12"/>
    <s v="NULL"/>
    <d v="2022-01-20T00:00:00"/>
    <d v="2022-01-20T00:00:00"/>
  </r>
  <r>
    <x v="3"/>
    <s v="2022-01-20 00:00:00.000"/>
    <n v="28938"/>
    <n v="28938"/>
    <n v="82428.78"/>
    <n v="3"/>
    <n v="10"/>
    <s v="HOK: centrum -  HOK"/>
    <s v="NULL"/>
    <n v="247286.34"/>
    <s v="NULL"/>
    <d v="2022-01-20T00:00:00"/>
    <d v="2022-01-20T00:00:00"/>
  </r>
  <r>
    <x v="1"/>
    <s v="2022-01-20 00:00:00.000"/>
    <n v="128937"/>
    <n v="28937"/>
    <n v="78195.06"/>
    <n v="2"/>
    <n v="10"/>
    <s v="HOK: centrum -  HOK"/>
    <s v="NULL"/>
    <n v="156390.12"/>
    <s v="NULL"/>
    <d v="2022-01-20T00:00:00"/>
    <d v="2022-01-20T00:00:00"/>
  </r>
  <r>
    <x v="1"/>
    <s v="2022-01-20 00:00:00.000"/>
    <n v="128937"/>
    <n v="28937"/>
    <n v="78195.06"/>
    <n v="1"/>
    <n v="10"/>
    <s v="HOK: centrum -  HOK"/>
    <s v="NULL"/>
    <n v="78195.06"/>
    <s v="NULL"/>
    <d v="2022-01-20T00:00:00"/>
    <d v="2022-01-20T00:00:00"/>
  </r>
  <r>
    <x v="1"/>
    <s v="2022-01-20 00:00:00.000"/>
    <n v="128937"/>
    <n v="28937"/>
    <n v="78195.06"/>
    <n v="3"/>
    <n v="10"/>
    <s v="HOK: centrum -  HOK"/>
    <s v="NULL"/>
    <n v="234585.18"/>
    <s v="NULL"/>
    <d v="2022-01-20T00:00:00"/>
    <d v="2022-01-20T00:00:00"/>
  </r>
  <r>
    <x v="1"/>
    <s v="2022-01-20 00:00:00.000"/>
    <n v="128937"/>
    <n v="28937"/>
    <n v="78195.06"/>
    <n v="3"/>
    <n v="10"/>
    <s v="HOK: centrum -  HOK"/>
    <s v="NULL"/>
    <n v="234585.18"/>
    <s v="NULL"/>
    <d v="2022-01-20T00:00:00"/>
    <d v="2022-01-20T00:00:00"/>
  </r>
  <r>
    <x v="1"/>
    <s v="2022-01-20 00:00:00.000"/>
    <n v="128937"/>
    <n v="28937"/>
    <n v="78195.06"/>
    <n v="3"/>
    <n v="10"/>
    <s v="HOK: centrum -  HOK"/>
    <s v="NULL"/>
    <n v="234585.18"/>
    <s v="NULL"/>
    <d v="2022-01-20T00:00:00"/>
    <d v="2022-01-20T00:00:00"/>
  </r>
  <r>
    <x v="1"/>
    <s v="2022-01-20 00:00:00.000"/>
    <n v="128937"/>
    <n v="28937"/>
    <n v="78195.06"/>
    <n v="3"/>
    <n v="10"/>
    <s v="HOK: centrum -  HOK"/>
    <s v="NULL"/>
    <n v="234585.18"/>
    <s v="NULL"/>
    <d v="2022-01-20T00:00:00"/>
    <d v="2022-01-20T00:00:00"/>
  </r>
  <r>
    <x v="1"/>
    <s v="2022-01-20 00:00:00.000"/>
    <n v="128937"/>
    <n v="28937"/>
    <n v="78195.06"/>
    <n v="2"/>
    <n v="10"/>
    <s v="HOK: centrum -  HOK"/>
    <s v="NULL"/>
    <n v="156390.12"/>
    <s v="NULL"/>
    <d v="2022-01-20T00:00:00"/>
    <d v="2022-01-20T00:00:00"/>
  </r>
  <r>
    <x v="1"/>
    <s v="2022-01-20 00:00:00.000"/>
    <n v="128937"/>
    <n v="28937"/>
    <n v="78195.06"/>
    <n v="3"/>
    <n v="10"/>
    <s v="HOK: centrum -  HOK"/>
    <s v="NULL"/>
    <n v="234585.18"/>
    <s v="NULL"/>
    <d v="2022-01-20T00:00:00"/>
    <d v="2022-01-20T00:00:00"/>
  </r>
  <r>
    <x v="1"/>
    <s v="2022-01-20 00:00:00.000"/>
    <n v="128937"/>
    <n v="28937"/>
    <n v="78195.06"/>
    <n v="2"/>
    <n v="10"/>
    <s v="HOK: centrum -  HOK"/>
    <s v="NULL"/>
    <n v="156390.12"/>
    <s v="NULL"/>
    <d v="2022-01-20T00:00:00"/>
    <d v="2022-01-20T00:00:00"/>
  </r>
  <r>
    <x v="1"/>
    <s v="2022-01-20 00:00:00.000"/>
    <n v="128937"/>
    <n v="28937"/>
    <n v="78195.06"/>
    <n v="3"/>
    <n v="10"/>
    <s v="HOK: centrum -  HOK"/>
    <s v="NULL"/>
    <n v="234585.18"/>
    <s v="NULL"/>
    <d v="2022-01-20T00:00:00"/>
    <d v="2022-01-20T00:00:00"/>
  </r>
  <r>
    <x v="1"/>
    <s v="2022-01-20 00:00:00.000"/>
    <n v="128937"/>
    <n v="28937"/>
    <n v="78195.06"/>
    <n v="3"/>
    <n v="10"/>
    <s v="HOK: centrum -  HOK"/>
    <s v="NULL"/>
    <n v="234585.18"/>
    <s v="NULL"/>
    <d v="2022-01-20T00:00:00"/>
    <d v="2022-01-20T00:00:00"/>
  </r>
  <r>
    <x v="1"/>
    <s v="2022-01-20 00:00:00.000"/>
    <n v="128937"/>
    <n v="28937"/>
    <n v="78195.06"/>
    <n v="1"/>
    <n v="10"/>
    <s v="HOK: centrum -  HOK"/>
    <s v="NULL"/>
    <n v="78195.06"/>
    <s v="NULL"/>
    <d v="2022-01-20T00:00:00"/>
    <d v="2022-01-20T00:00:00"/>
  </r>
  <r>
    <x v="4"/>
    <s v="2022-01-20 00:00:00.000"/>
    <n v="223021"/>
    <n v="223021"/>
    <n v="3795"/>
    <n v="5"/>
    <n v="10"/>
    <s v="PLIC: centrum - TRN"/>
    <s v="NULL"/>
    <n v="18975"/>
    <s v="NULL"/>
    <d v="2022-01-20T00:00:00"/>
    <d v="2022-01-20T00:00:00"/>
  </r>
  <r>
    <x v="4"/>
    <s v="2022-01-25 00:00:00.000"/>
    <n v="223021"/>
    <n v="223021"/>
    <n v="3795"/>
    <n v="5"/>
    <n v="10"/>
    <s v="3IK: centrum - III. interna"/>
    <s v="NULL"/>
    <n v="18975"/>
    <s v="NULL"/>
    <d v="2022-01-25T00:00:00"/>
    <d v="2022-01-25T00:00:00"/>
  </r>
  <r>
    <x v="4"/>
    <s v="2022-01-25 00:00:00.000"/>
    <n v="223021"/>
    <n v="223021"/>
    <n v="3795"/>
    <n v="10"/>
    <n v="10"/>
    <s v="3IK: centrum - III. interna"/>
    <s v="NULL"/>
    <n v="37950"/>
    <s v="NULL"/>
    <d v="2022-01-25T00:00:00"/>
    <d v="2022-01-25T00:00:00"/>
  </r>
  <r>
    <x v="0"/>
    <s v="2022-01-25 00:00:00.000"/>
    <n v="223024"/>
    <n v="223024"/>
    <n v="3795"/>
    <n v="25"/>
    <n v="10"/>
    <s v="3IK: centrum - III. interna"/>
    <s v="NULL"/>
    <n v="94875"/>
    <s v="NULL"/>
    <d v="2022-01-25T00:00:00"/>
    <d v="2022-01-25T00:00:00"/>
  </r>
  <r>
    <x v="0"/>
    <s v="2022-01-25 00:00:00.000"/>
    <n v="223024"/>
    <n v="223024"/>
    <n v="3795"/>
    <n v="5"/>
    <n v="10"/>
    <s v="3IK: centrum - III. interna"/>
    <s v="NULL"/>
    <n v="18975"/>
    <s v="NULL"/>
    <d v="2022-01-25T00:00:00"/>
    <d v="2022-01-25T00:00:00"/>
  </r>
  <r>
    <x v="4"/>
    <s v="2022-01-26 00:00:00.000"/>
    <n v="223021"/>
    <n v="223021"/>
    <n v="3795"/>
    <n v="5"/>
    <n v="10"/>
    <s v="3IK: centrum - III. interna"/>
    <s v="NULL"/>
    <n v="18975"/>
    <s v="NULL"/>
    <d v="2022-01-26T00:00:00"/>
    <d v="2022-01-26T00:00:00"/>
  </r>
  <r>
    <x v="0"/>
    <s v="2022-01-26 00:00:00.000"/>
    <n v="223024"/>
    <n v="223024"/>
    <n v="3795"/>
    <n v="5"/>
    <n v="10"/>
    <s v="3IK: centrum - III. interna"/>
    <s v="NULL"/>
    <n v="18975"/>
    <s v="NULL"/>
    <d v="2022-01-26T00:00:00"/>
    <d v="2022-01-26T00:00:00"/>
  </r>
  <r>
    <x v="0"/>
    <s v="2022-01-26 00:00:00.000"/>
    <n v="223024"/>
    <n v="223024"/>
    <n v="3795"/>
    <n v="15"/>
    <n v="10"/>
    <s v="3IK: centrum - III. interna"/>
    <s v="NULL"/>
    <n v="56925"/>
    <s v="NULL"/>
    <d v="2022-01-26T00:00:00"/>
    <d v="2022-01-26T00:00:00"/>
  </r>
  <r>
    <x v="3"/>
    <s v="2022-01-27 00:00:00.000"/>
    <n v="28938"/>
    <n v="28938"/>
    <n v="82428.78"/>
    <n v="3"/>
    <n v="10"/>
    <s v="HOK: centrum -  HOK"/>
    <s v="NULL"/>
    <n v="247286.34"/>
    <s v="NULL"/>
    <d v="2022-01-27T00:00:00"/>
    <d v="2022-01-27T00:00:00"/>
  </r>
  <r>
    <x v="3"/>
    <s v="2022-01-27 00:00:00.000"/>
    <n v="28938"/>
    <n v="28938"/>
    <n v="82428.78"/>
    <n v="1"/>
    <n v="10"/>
    <s v="HOK: centrum -  HOK"/>
    <s v="NULL"/>
    <n v="82428.78"/>
    <s v="NULL"/>
    <d v="2022-01-27T00:00:00"/>
    <d v="2022-01-27T00:00:00"/>
  </r>
  <r>
    <x v="1"/>
    <s v="2022-01-27 00:00:00.000"/>
    <n v="128937"/>
    <n v="28937"/>
    <n v="78195.06"/>
    <n v="2"/>
    <n v="10"/>
    <s v="HOK: centrum -  HOK"/>
    <s v="NULL"/>
    <n v="156390.12"/>
    <s v="NULL"/>
    <d v="2022-01-27T00:00:00"/>
    <d v="2022-01-27T00:00:00"/>
  </r>
  <r>
    <x v="1"/>
    <s v="2022-01-27 00:00:00.000"/>
    <n v="128937"/>
    <n v="28937"/>
    <n v="78195.06"/>
    <n v="3"/>
    <n v="10"/>
    <s v="HOK: centrum -  HOK"/>
    <s v="NULL"/>
    <n v="234585.18"/>
    <s v="NULL"/>
    <d v="2022-01-27T00:00:00"/>
    <d v="2022-01-27T00:00:00"/>
  </r>
  <r>
    <x v="1"/>
    <s v="2022-01-27 00:00:00.000"/>
    <n v="128937"/>
    <n v="28937"/>
    <n v="78195.06"/>
    <n v="1"/>
    <n v="10"/>
    <s v="HOK: centrum -  HOK"/>
    <s v="NULL"/>
    <n v="78195.06"/>
    <s v="NULL"/>
    <d v="2022-01-27T00:00:00"/>
    <d v="2022-01-27T00:00:00"/>
  </r>
  <r>
    <x v="0"/>
    <s v="2022-01-27 00:00:00.000"/>
    <n v="223024"/>
    <n v="223024"/>
    <n v="3795"/>
    <n v="4"/>
    <n v="10"/>
    <s v="2IK-GER: centrum - II.interna"/>
    <s v="NULL"/>
    <n v="15180"/>
    <s v="NULL"/>
    <d v="2022-01-27T00:00:00"/>
    <d v="2022-01-27T00:00:00"/>
  </r>
  <r>
    <x v="0"/>
    <s v="2022-01-27 00:00:00.000"/>
    <n v="223024"/>
    <n v="223024"/>
    <n v="3795"/>
    <n v="4"/>
    <n v="10"/>
    <s v="2IK-GER: centrum - II.interna"/>
    <s v="NULL"/>
    <n v="15180"/>
    <s v="NULL"/>
    <d v="2022-01-27T00:00:00"/>
    <d v="2022-01-27T00:00:00"/>
  </r>
  <r>
    <x v="0"/>
    <s v="2022-01-27 00:00:00.000"/>
    <n v="223024"/>
    <n v="223024"/>
    <n v="3795"/>
    <n v="3"/>
    <n v="10"/>
    <s v="2IK-GER: centrum - II.interna"/>
    <s v="NULL"/>
    <n v="11385"/>
    <s v="NULL"/>
    <d v="2022-01-27T00:00:00"/>
    <d v="2022-01-27T00:00:00"/>
  </r>
  <r>
    <x v="0"/>
    <s v="2022-01-27 00:00:00.000"/>
    <n v="223024"/>
    <n v="223024"/>
    <n v="3795"/>
    <n v="4"/>
    <n v="10"/>
    <s v="2IK-GER: centrum - II.interna"/>
    <s v="NULL"/>
    <n v="15180"/>
    <s v="NULL"/>
    <d v="2022-01-27T00:00:00"/>
    <d v="2022-01-27T00:00:00"/>
  </r>
  <r>
    <x v="0"/>
    <s v="2022-01-27 00:00:00.000"/>
    <n v="223024"/>
    <n v="223024"/>
    <n v="3795"/>
    <n v="4"/>
    <n v="10"/>
    <s v="2IK-GER: centrum - II.interna"/>
    <s v="NULL"/>
    <n v="15180"/>
    <s v="NULL"/>
    <d v="2022-01-27T00:00:00"/>
    <d v="2022-01-27T00:00:00"/>
  </r>
  <r>
    <x v="0"/>
    <s v="2022-01-27 00:00:00.000"/>
    <n v="223024"/>
    <n v="223024"/>
    <n v="3795"/>
    <n v="4"/>
    <n v="10"/>
    <s v="2IK-GER: centrum - II.interna"/>
    <s v="NULL"/>
    <n v="15180"/>
    <s v="NULL"/>
    <d v="2022-01-27T00:00:00"/>
    <d v="2022-01-27T00:00:00"/>
  </r>
  <r>
    <x v="0"/>
    <s v="2022-01-27 00:00:00.000"/>
    <n v="223024"/>
    <n v="223024"/>
    <n v="3795"/>
    <n v="4"/>
    <n v="10"/>
    <s v="2IK-GER: centrum - II.interna"/>
    <s v="NULL"/>
    <n v="15180"/>
    <s v="NULL"/>
    <d v="2022-01-27T00:00:00"/>
    <d v="2022-01-27T00:00:00"/>
  </r>
  <r>
    <x v="4"/>
    <s v="2022-01-27 00:00:00.000"/>
    <n v="223021"/>
    <n v="223021"/>
    <n v="3795"/>
    <n v="5"/>
    <n v="10"/>
    <s v="3IK: centrum - III. interna"/>
    <s v="NULL"/>
    <n v="18975"/>
    <s v="NULL"/>
    <d v="2022-01-27T00:00:00"/>
    <d v="2022-01-27T00:00:00"/>
  </r>
  <r>
    <x v="0"/>
    <s v="2022-01-27 00:00:00.000"/>
    <n v="223024"/>
    <n v="223024"/>
    <n v="3795"/>
    <n v="3"/>
    <n v="10"/>
    <s v="KOZNI: centrum - kožní "/>
    <s v="NULL"/>
    <n v="11385"/>
    <s v="NULL"/>
    <d v="2022-01-27T00:00:00"/>
    <d v="2022-01-27T00:00:00"/>
  </r>
  <r>
    <x v="0"/>
    <s v="2022-01-27 00:00:00.000"/>
    <n v="223024"/>
    <n v="223024"/>
    <n v="3795"/>
    <n v="3"/>
    <n v="10"/>
    <s v="KOZNI: centrum - kožní "/>
    <s v="NULL"/>
    <n v="11385"/>
    <s v="NULL"/>
    <d v="2022-01-27T00:00:00"/>
    <d v="2022-01-27T00:00:00"/>
  </r>
  <r>
    <x v="0"/>
    <s v="2022-01-27 00:00:00.000"/>
    <n v="223024"/>
    <n v="223024"/>
    <n v="3795"/>
    <n v="3"/>
    <n v="10"/>
    <s v="KOZNI: centrum - kožní "/>
    <s v="NULL"/>
    <n v="11385"/>
    <s v="NULL"/>
    <d v="2022-01-27T00:00:00"/>
    <d v="2022-01-27T00:00:00"/>
  </r>
  <r>
    <x v="0"/>
    <s v="2022-01-27 00:00:00.000"/>
    <n v="223024"/>
    <n v="223024"/>
    <n v="3795"/>
    <n v="3"/>
    <n v="10"/>
    <s v="KOZNI: centrum - kožní "/>
    <s v="NULL"/>
    <n v="11385"/>
    <s v="NULL"/>
    <d v="2022-01-27T00:00:00"/>
    <d v="2022-01-27T00:00:00"/>
  </r>
  <r>
    <x v="0"/>
    <s v="2022-01-27 00:00:00.000"/>
    <n v="223024"/>
    <n v="223024"/>
    <n v="3795"/>
    <n v="3"/>
    <n v="10"/>
    <s v="KOZNI: centrum - kožní "/>
    <s v="NULL"/>
    <n v="11385"/>
    <s v="NULL"/>
    <d v="2022-01-27T00:00:00"/>
    <d v="2022-01-27T00:00:00"/>
  </r>
  <r>
    <x v="0"/>
    <s v="2022-01-27 00:00:00.000"/>
    <n v="223024"/>
    <n v="223024"/>
    <n v="3795"/>
    <n v="1"/>
    <n v="10"/>
    <s v="KOZNI: centrum - kožní "/>
    <s v="NULL"/>
    <n v="3795"/>
    <s v="NULL"/>
    <d v="2022-01-27T00:00:00"/>
    <d v="2022-01-27T00:00:00"/>
  </r>
  <r>
    <x v="0"/>
    <s v="2022-01-27 00:00:00.000"/>
    <n v="223024"/>
    <n v="223024"/>
    <n v="3795"/>
    <n v="2"/>
    <n v="10"/>
    <s v="KOZNI: centrum - kožní "/>
    <s v="NULL"/>
    <n v="7590"/>
    <s v="NULL"/>
    <d v="2022-01-27T00:00:00"/>
    <d v="2022-01-27T00:00:00"/>
  </r>
  <r>
    <x v="0"/>
    <s v="2022-01-28 00:00:00.000"/>
    <n v="223024"/>
    <n v="223024"/>
    <n v="3795"/>
    <n v="3"/>
    <n v="10"/>
    <s v="OCNI: centrum - oční"/>
    <s v="NULL"/>
    <n v="11385"/>
    <s v="NULL"/>
    <d v="2022-01-28T00:00:00"/>
    <d v="2022-01-28T00:00:00"/>
  </r>
  <r>
    <x v="0"/>
    <s v="2022-01-28 00:00:00.000"/>
    <n v="223024"/>
    <n v="223024"/>
    <n v="3795"/>
    <n v="4"/>
    <n v="10"/>
    <s v="2IK-GER: centrum - II.interna"/>
    <s v="NULL"/>
    <n v="15180"/>
    <s v="NULL"/>
    <d v="2022-01-28T00:00:00"/>
    <d v="2022-01-28T00:00:00"/>
  </r>
  <r>
    <x v="0"/>
    <s v="2022-01-28 00:00:00.000"/>
    <n v="223024"/>
    <n v="223024"/>
    <n v="3795"/>
    <n v="4"/>
    <n v="10"/>
    <s v="2IK-GER: centrum - II.interna"/>
    <s v="NULL"/>
    <n v="15180"/>
    <s v="NULL"/>
    <d v="2022-01-28T00:00:00"/>
    <d v="2022-01-28T00:00:00"/>
  </r>
  <r>
    <x v="0"/>
    <s v="2022-01-28 00:00:00.000"/>
    <n v="223024"/>
    <n v="223024"/>
    <n v="3795"/>
    <n v="4"/>
    <n v="10"/>
    <s v="2IK-GER: centrum - II.interna"/>
    <s v="NULL"/>
    <n v="15180"/>
    <s v="NULL"/>
    <d v="2022-01-28T00:00:00"/>
    <d v="2022-01-28T00:00:00"/>
  </r>
  <r>
    <x v="0"/>
    <s v="2022-01-28 00:00:00.000"/>
    <n v="223024"/>
    <n v="223024"/>
    <n v="3795"/>
    <n v="4"/>
    <n v="10"/>
    <s v="2IK-GER: centrum - II.interna"/>
    <s v="NULL"/>
    <n v="15180"/>
    <s v="NULL"/>
    <d v="2022-01-28T00:00:00"/>
    <d v="2022-01-28T00:00:00"/>
  </r>
  <r>
    <x v="0"/>
    <s v="2022-01-28 00:00:00.000"/>
    <n v="223024"/>
    <n v="223024"/>
    <n v="3795"/>
    <n v="4"/>
    <n v="10"/>
    <s v="2IK-GER: centrum - II.interna"/>
    <s v="NULL"/>
    <n v="15180"/>
    <s v="NULL"/>
    <d v="2022-01-28T00:00:00"/>
    <d v="2022-01-28T00:00:00"/>
  </r>
  <r>
    <x v="0"/>
    <s v="2022-01-28 00:00:00.000"/>
    <n v="223024"/>
    <n v="223024"/>
    <n v="3795"/>
    <n v="4"/>
    <n v="10"/>
    <s v="2IK-GER: centrum - II.interna"/>
    <s v="NULL"/>
    <n v="15180"/>
    <s v="NULL"/>
    <d v="2022-01-28T00:00:00"/>
    <d v="2022-01-28T00:00:00"/>
  </r>
  <r>
    <x v="0"/>
    <s v="2022-01-28 00:00:00.000"/>
    <n v="223024"/>
    <n v="223024"/>
    <n v="3795"/>
    <n v="4"/>
    <n v="10"/>
    <s v="2IK-GER: centrum - II.interna"/>
    <s v="NULL"/>
    <n v="15180"/>
    <s v="NULL"/>
    <d v="2022-01-28T00:00:00"/>
    <d v="2022-01-28T00:00:00"/>
  </r>
  <r>
    <x v="0"/>
    <s v="2022-01-28 00:00:00.000"/>
    <n v="223024"/>
    <n v="223024"/>
    <n v="3795"/>
    <n v="1"/>
    <n v="10"/>
    <s v="2IK-GER: centrum - II.interna"/>
    <s v="NULL"/>
    <n v="3795"/>
    <s v="NULL"/>
    <d v="2022-01-28T00:00:00"/>
    <d v="2022-01-28T00:00:00"/>
  </r>
  <r>
    <x v="0"/>
    <s v="2022-01-28 00:00:00.000"/>
    <n v="223024"/>
    <n v="223024"/>
    <n v="3795"/>
    <n v="4"/>
    <n v="10"/>
    <s v="2IK-GER: centrum - II.interna"/>
    <s v="NULL"/>
    <n v="15180"/>
    <s v="NULL"/>
    <d v="2022-01-28T00:00:00"/>
    <d v="2022-01-28T00:00:00"/>
  </r>
  <r>
    <x v="0"/>
    <s v="2022-01-28 00:00:00.000"/>
    <n v="223024"/>
    <n v="223024"/>
    <n v="3795"/>
    <n v="4"/>
    <n v="10"/>
    <s v="2IK-GER: centrum - II.interna"/>
    <s v="NULL"/>
    <n v="15180"/>
    <s v="NULL"/>
    <d v="2022-01-28T00:00:00"/>
    <d v="2022-01-28T00:00:00"/>
  </r>
  <r>
    <x v="0"/>
    <s v="2022-02-01 00:00:00.000"/>
    <n v="223024"/>
    <n v="223024"/>
    <n v="3795"/>
    <n v="3"/>
    <n v="10"/>
    <s v="OCNI: centrum - oční"/>
    <s v="NULL"/>
    <n v="11385"/>
    <s v="NULL"/>
    <d v="2022-02-01T00:00:00"/>
    <d v="2022-02-01T00:00:00"/>
  </r>
  <r>
    <x v="0"/>
    <s v="2022-02-02 00:00:00.000"/>
    <n v="223024"/>
    <n v="223024"/>
    <n v="3795"/>
    <n v="2"/>
    <n v="10"/>
    <s v="KOZNI: centrum - kožní "/>
    <s v="NULL"/>
    <n v="7590"/>
    <s v="NULL"/>
    <d v="2022-02-02T00:00:00"/>
    <d v="2022-02-02T00:00:00"/>
  </r>
  <r>
    <x v="0"/>
    <s v="2022-02-02 00:00:00.000"/>
    <n v="223024"/>
    <n v="223024"/>
    <n v="3795"/>
    <n v="1"/>
    <n v="10"/>
    <s v="KOZNI: centrum - kožní "/>
    <s v="NULL"/>
    <n v="3795"/>
    <s v="NULL"/>
    <d v="2022-02-02T00:00:00"/>
    <d v="2022-02-02T00:00:00"/>
  </r>
  <r>
    <x v="0"/>
    <s v="2022-02-02 00:00:00.000"/>
    <n v="223024"/>
    <n v="223024"/>
    <n v="3795"/>
    <n v="3"/>
    <n v="10"/>
    <s v="KOZNI: centrum - kožní "/>
    <s v="NULL"/>
    <n v="11385"/>
    <s v="NULL"/>
    <d v="2022-02-02T00:00:00"/>
    <d v="2022-02-02T00:00:00"/>
  </r>
  <r>
    <x v="0"/>
    <s v="2022-02-02 00:00:00.000"/>
    <n v="223024"/>
    <n v="223024"/>
    <n v="3795"/>
    <n v="3"/>
    <n v="10"/>
    <s v="KOZNI: centrum - kožní "/>
    <s v="NULL"/>
    <n v="11385"/>
    <s v="NULL"/>
    <d v="2022-02-02T00:00:00"/>
    <d v="2022-02-02T00:00:00"/>
  </r>
  <r>
    <x v="3"/>
    <s v="2022-02-03 00:00:00.000"/>
    <n v="28938"/>
    <n v="28938"/>
    <n v="82428.78"/>
    <n v="1"/>
    <n v="10"/>
    <s v="HOK: centrum -  HOK"/>
    <s v="NULL"/>
    <n v="82428.78"/>
    <s v="NULL"/>
    <d v="2022-02-03T00:00:00"/>
    <d v="2022-02-03T00:00:00"/>
  </r>
  <r>
    <x v="3"/>
    <s v="2022-02-03 00:00:00.000"/>
    <n v="28938"/>
    <n v="28938"/>
    <n v="82428.78"/>
    <n v="1"/>
    <n v="10"/>
    <s v="HOK: centrum -  HOK"/>
    <s v="NULL"/>
    <n v="82428.78"/>
    <s v="NULL"/>
    <d v="2022-02-03T00:00:00"/>
    <d v="2022-02-03T00:00:00"/>
  </r>
  <r>
    <x v="3"/>
    <s v="2022-02-03 00:00:00.000"/>
    <n v="28938"/>
    <n v="28938"/>
    <n v="82428.78"/>
    <n v="1"/>
    <n v="10"/>
    <s v="HOK: centrum -  HOK"/>
    <s v="NULL"/>
    <n v="82428.78"/>
    <s v="NULL"/>
    <d v="2022-02-03T00:00:00"/>
    <d v="2022-02-03T00:00:00"/>
  </r>
  <r>
    <x v="1"/>
    <s v="2022-02-03 00:00:00.000"/>
    <n v="128937"/>
    <n v="28937"/>
    <n v="78195.06"/>
    <n v="2"/>
    <n v="10"/>
    <s v="HOK: centrum -  HOK"/>
    <s v="NULL"/>
    <n v="156390.12"/>
    <s v="NULL"/>
    <d v="2022-02-03T00:00:00"/>
    <d v="2022-02-03T00:00:00"/>
  </r>
  <r>
    <x v="1"/>
    <s v="2022-02-03 00:00:00.000"/>
    <n v="128937"/>
    <n v="28937"/>
    <n v="78195.06"/>
    <n v="2"/>
    <n v="10"/>
    <s v="HOK: centrum -  HOK"/>
    <s v="NULL"/>
    <n v="156390.12"/>
    <s v="NULL"/>
    <d v="2022-02-03T00:00:00"/>
    <d v="2022-02-03T00:00:00"/>
  </r>
  <r>
    <x v="0"/>
    <s v="2022-02-03 00:00:00.000"/>
    <n v="223024"/>
    <n v="223024"/>
    <n v="3795"/>
    <n v="16"/>
    <n v="10"/>
    <s v="3IK: centrum - III. interna"/>
    <s v="NULL"/>
    <n v="60720"/>
    <s v="NULL"/>
    <d v="2022-02-03T00:00:00"/>
    <d v="2022-02-03T00:00:00"/>
  </r>
  <r>
    <x v="0"/>
    <s v="2022-02-03 00:00:00.000"/>
    <n v="223024"/>
    <n v="223024"/>
    <n v="3795"/>
    <n v="4"/>
    <n v="10"/>
    <s v="3IK: centrum - III. interna"/>
    <s v="NULL"/>
    <n v="15180"/>
    <s v="NULL"/>
    <d v="2022-02-03T00:00:00"/>
    <d v="2022-02-03T00:00:00"/>
  </r>
  <r>
    <x v="2"/>
    <s v="2022-02-04 00:00:00.000"/>
    <n v="128939"/>
    <n v="28939"/>
    <n v="90577.4"/>
    <n v="1"/>
    <n v="10"/>
    <s v="HOK: centrum -  HOK"/>
    <s v="NULL"/>
    <n v="90577.4"/>
    <s v="NULL"/>
    <d v="2022-02-04T00:00:00"/>
    <d v="2022-02-04T00:00:00"/>
  </r>
  <r>
    <x v="3"/>
    <s v="2022-02-04 00:00:00.000"/>
    <n v="28938"/>
    <n v="28938"/>
    <n v="82428.78"/>
    <n v="1"/>
    <n v="10"/>
    <s v="HOK: centrum -  HOK"/>
    <s v="NULL"/>
    <n v="82428.78"/>
    <s v="NULL"/>
    <d v="2022-02-04T00:00:00"/>
    <d v="2022-02-04T00:00:00"/>
  </r>
  <r>
    <x v="3"/>
    <s v="2022-02-04 00:00:00.000"/>
    <n v="28938"/>
    <n v="28938"/>
    <n v="82428.78"/>
    <n v="1"/>
    <n v="10"/>
    <s v="HOK: centrum -  HOK"/>
    <s v="NULL"/>
    <n v="82428.78"/>
    <s v="NULL"/>
    <d v="2022-02-04T00:00:00"/>
    <d v="2022-02-04T00:00:00"/>
  </r>
  <r>
    <x v="3"/>
    <s v="2022-02-04 00:00:00.000"/>
    <n v="28938"/>
    <n v="28938"/>
    <n v="82428.78"/>
    <n v="1"/>
    <n v="10"/>
    <s v="HOK: centrum -  HOK"/>
    <s v="NULL"/>
    <n v="82428.78"/>
    <s v="NULL"/>
    <d v="2022-02-04T00:00:00"/>
    <d v="2022-02-04T00:00:00"/>
  </r>
  <r>
    <x v="1"/>
    <s v="2022-02-04 00:00:00.000"/>
    <n v="128937"/>
    <n v="28937"/>
    <n v="78195.06"/>
    <n v="1"/>
    <n v="10"/>
    <s v="HOK: centrum -  HOK"/>
    <s v="NULL"/>
    <n v="78195.06"/>
    <s v="NULL"/>
    <d v="2022-02-04T00:00:00"/>
    <d v="2022-02-04T00:00:00"/>
  </r>
  <r>
    <x v="4"/>
    <s v="2022-02-09 00:00:00.000"/>
    <n v="223021"/>
    <n v="223021"/>
    <n v="3795"/>
    <n v="10"/>
    <n v="10"/>
    <s v="3IK: centrum - III. interna"/>
    <s v="NULL"/>
    <n v="37950"/>
    <s v="NULL"/>
    <d v="2022-02-09T00:00:00"/>
    <d v="2022-02-09T00:00:00"/>
  </r>
  <r>
    <x v="4"/>
    <s v="2022-02-09 00:00:00.000"/>
    <n v="223021"/>
    <n v="223021"/>
    <n v="3795"/>
    <n v="5"/>
    <n v="10"/>
    <s v="3IK: centrum - III. interna"/>
    <s v="NULL"/>
    <n v="18975"/>
    <s v="NULL"/>
    <d v="2022-02-09T00:00:00"/>
    <d v="2022-02-09T00:00:00"/>
  </r>
  <r>
    <x v="0"/>
    <s v="2022-02-09 00:00:00.000"/>
    <n v="223024"/>
    <n v="223024"/>
    <n v="3795.0000311928102"/>
    <n v="20"/>
    <n v="10"/>
    <s v="3IK: centrum - III. interna"/>
    <s v="NULL"/>
    <n v="75900.000623856293"/>
    <s v="NULL"/>
    <d v="2022-02-09T00:00:00"/>
    <d v="2022-02-09T00:00:00"/>
  </r>
  <r>
    <x v="0"/>
    <s v="2022-02-09 00:00:00.000"/>
    <n v="223024"/>
    <n v="223024"/>
    <n v="3795"/>
    <n v="2"/>
    <n v="10"/>
    <s v="KOZNI: centrum - kožní "/>
    <s v="NULL"/>
    <n v="7590"/>
    <s v="NULL"/>
    <d v="2022-02-09T00:00:00"/>
    <d v="2022-02-09T00:00:00"/>
  </r>
  <r>
    <x v="0"/>
    <s v="2022-02-09 00:00:00.000"/>
    <n v="223024"/>
    <n v="223024"/>
    <n v="3795"/>
    <n v="3"/>
    <n v="10"/>
    <s v="KOZNI: centrum - kožní "/>
    <s v="NULL"/>
    <n v="11385"/>
    <s v="NULL"/>
    <d v="2022-02-09T00:00:00"/>
    <d v="2022-02-09T00:00:00"/>
  </r>
  <r>
    <x v="0"/>
    <s v="2022-02-09 00:00:00.000"/>
    <n v="223024"/>
    <n v="223024"/>
    <n v="3795"/>
    <n v="2"/>
    <n v="10"/>
    <s v="KOZNI: centrum - kožní "/>
    <s v="NULL"/>
    <n v="7590"/>
    <s v="NULL"/>
    <d v="2022-02-09T00:00:00"/>
    <d v="2022-02-09T00:00:00"/>
  </r>
  <r>
    <x v="0"/>
    <s v="2022-02-09 00:00:00.000"/>
    <n v="223024"/>
    <n v="223024"/>
    <n v="3795"/>
    <n v="3"/>
    <n v="10"/>
    <s v="KOZNI: centrum - kožní "/>
    <s v="NULL"/>
    <n v="11385"/>
    <s v="NULL"/>
    <d v="2022-02-09T00:00:00"/>
    <d v="2022-02-09T00:00:00"/>
  </r>
  <r>
    <x v="0"/>
    <s v="2022-02-09 00:00:00.000"/>
    <n v="223024"/>
    <n v="223024"/>
    <n v="3795"/>
    <n v="3"/>
    <n v="10"/>
    <s v="KOZNI: centrum - kožní "/>
    <s v="NULL"/>
    <n v="11385"/>
    <s v="NULL"/>
    <d v="2022-02-09T00:00:00"/>
    <d v="2022-02-09T00:00:00"/>
  </r>
  <r>
    <x v="0"/>
    <s v="2022-02-09 00:00:00.000"/>
    <n v="223024"/>
    <n v="223024"/>
    <n v="3795"/>
    <n v="3"/>
    <n v="10"/>
    <s v="KOZNI: centrum - kožní "/>
    <s v="NULL"/>
    <n v="11385"/>
    <s v="NULL"/>
    <d v="2022-02-09T00:00:00"/>
    <d v="2022-02-09T00:00:00"/>
  </r>
  <r>
    <x v="0"/>
    <s v="2022-02-10 00:00:00.000"/>
    <n v="223024"/>
    <n v="223024"/>
    <n v="3795.0000311928102"/>
    <n v="3"/>
    <n v="10"/>
    <s v="KOZNI: centrum - kožní "/>
    <s v="NULL"/>
    <n v="11385.000093578399"/>
    <s v="NULL"/>
    <d v="2022-02-10T00:00:00"/>
    <d v="2022-02-10T00:00:00"/>
  </r>
  <r>
    <x v="0"/>
    <s v="2022-02-10 00:00:00.000"/>
    <n v="223024"/>
    <n v="223024"/>
    <n v="3795.0000311928102"/>
    <n v="3"/>
    <n v="10"/>
    <s v="KOZNI: centrum - kožní "/>
    <s v="NULL"/>
    <n v="11385.000093578399"/>
    <s v="NULL"/>
    <d v="2022-02-10T00:00:00"/>
    <d v="2022-02-10T00:00:00"/>
  </r>
  <r>
    <x v="3"/>
    <s v="2022-02-11 00:00:00.000"/>
    <n v="28938"/>
    <n v="28938"/>
    <n v="82428.78"/>
    <n v="1"/>
    <n v="10"/>
    <s v="Převod na sklad - HVLP - prodej"/>
    <s v="NULL"/>
    <n v="82428.78"/>
    <s v="NULL"/>
    <d v="2022-02-11T00:00:00"/>
    <d v="2022-02-11T00:00:00"/>
  </r>
  <r>
    <x v="3"/>
    <s v="2022-02-11 00:00:00.000"/>
    <n v="28938"/>
    <n v="28938"/>
    <n v="82428.78"/>
    <n v="1"/>
    <n v="10"/>
    <s v="Převod na sklad - HVLP - prodej"/>
    <s v="NULL"/>
    <n v="82428.78"/>
    <s v="NULL"/>
    <d v="2022-02-11T00:00:00"/>
    <d v="2022-02-11T00:00:00"/>
  </r>
  <r>
    <x v="3"/>
    <s v="2022-02-11 00:00:00.000"/>
    <n v="28938"/>
    <n v="28938"/>
    <n v="82428.776872764996"/>
    <n v="1"/>
    <n v="10"/>
    <s v="Převod na sklad - HVLP - prodej"/>
    <s v="NULL"/>
    <n v="82428.776872764996"/>
    <s v="NULL"/>
    <d v="2022-02-11T00:00:00"/>
    <d v="2022-02-11T00:00:00"/>
  </r>
  <r>
    <x v="2"/>
    <s v="2022-02-11 00:00:00.000"/>
    <n v="128939"/>
    <n v="28939"/>
    <n v="93960.57"/>
    <n v="2"/>
    <n v="10"/>
    <s v="Převod na sklad - HVLP - prodej"/>
    <s v="NULL"/>
    <n v="187921.14"/>
    <s v="NULL"/>
    <d v="2022-02-11T00:00:00"/>
    <d v="2022-02-11T00:00:00"/>
  </r>
  <r>
    <x v="2"/>
    <s v="2022-02-11 00:00:00.000"/>
    <n v="128939"/>
    <n v="28939"/>
    <n v="90577.4"/>
    <n v="2"/>
    <n v="10"/>
    <s v="Převod na sklad - HVLP - prodej"/>
    <s v="NULL"/>
    <n v="181154.8"/>
    <s v="NULL"/>
    <d v="2022-02-11T00:00:00"/>
    <d v="2022-02-11T00:00:00"/>
  </r>
  <r>
    <x v="2"/>
    <s v="2022-02-11 00:00:00.000"/>
    <n v="128939"/>
    <n v="28939"/>
    <n v="90577.4"/>
    <n v="2"/>
    <n v="10"/>
    <s v="Převod na sklad - HVLP - prodej"/>
    <s v="NULL"/>
    <n v="181154.8"/>
    <s v="NULL"/>
    <d v="2022-02-11T00:00:00"/>
    <d v="2022-02-11T00:00:00"/>
  </r>
  <r>
    <x v="2"/>
    <s v="2022-02-11 00:00:00.000"/>
    <n v="128939"/>
    <n v="28939"/>
    <n v="90577.4"/>
    <n v="2"/>
    <n v="10"/>
    <s v="Převod na sklad - HVLP - prodej"/>
    <s v="NULL"/>
    <n v="181154.8"/>
    <s v="NULL"/>
    <d v="2022-02-11T00:00:00"/>
    <d v="2022-02-11T00:00:00"/>
  </r>
  <r>
    <x v="2"/>
    <s v="2022-02-11 00:00:00.000"/>
    <n v="128939"/>
    <n v="28939"/>
    <n v="90577.396563617498"/>
    <n v="1"/>
    <n v="10"/>
    <s v="Převod na sklad - HVLP - prodej"/>
    <s v="NULL"/>
    <n v="90577.396563617498"/>
    <s v="NULL"/>
    <d v="2022-02-11T00:00:00"/>
    <d v="2022-02-11T00:00:00"/>
  </r>
  <r>
    <x v="2"/>
    <s v="2022-02-11 00:00:00.000"/>
    <n v="128939"/>
    <n v="28939"/>
    <n v="93960.57"/>
    <n v="1"/>
    <n v="10"/>
    <s v="Převod na sklad - HVLP - prodej"/>
    <s v="NULL"/>
    <n v="93960.57"/>
    <s v="NULL"/>
    <d v="2022-02-11T00:00:00"/>
    <d v="2022-02-11T00:00:00"/>
  </r>
  <r>
    <x v="2"/>
    <s v="2022-02-11 00:00:00.000"/>
    <n v="128939"/>
    <n v="28939"/>
    <n v="90577.4"/>
    <n v="1"/>
    <n v="10"/>
    <s v="HOK: centrum -  HOK"/>
    <s v="NULL"/>
    <n v="90577.4"/>
    <s v="NULL"/>
    <d v="2022-02-11T00:00:00"/>
    <d v="2022-02-11T00:00:00"/>
  </r>
  <r>
    <x v="2"/>
    <s v="2022-02-11 00:00:00.000"/>
    <n v="128939"/>
    <n v="28939"/>
    <n v="90577.4"/>
    <n v="1"/>
    <n v="10"/>
    <s v="HOK: centrum -  HOK"/>
    <s v="NULL"/>
    <n v="90577.4"/>
    <s v="NULL"/>
    <d v="2022-02-11T00:00:00"/>
    <d v="2022-02-11T00:00:00"/>
  </r>
  <r>
    <x v="2"/>
    <s v="2022-02-11 00:00:00.000"/>
    <n v="128939"/>
    <n v="28939"/>
    <n v="90577.4"/>
    <n v="1"/>
    <n v="10"/>
    <s v="HOK: centrum -  HOK"/>
    <s v="NULL"/>
    <n v="90577.4"/>
    <s v="NULL"/>
    <d v="2022-02-11T00:00:00"/>
    <d v="2022-02-11T00:00:00"/>
  </r>
  <r>
    <x v="3"/>
    <s v="2022-02-11 00:00:00.000"/>
    <n v="28938"/>
    <n v="28938"/>
    <n v="82428.78"/>
    <n v="1"/>
    <n v="10"/>
    <s v="HOK: centrum -  HOK"/>
    <s v="NULL"/>
    <n v="82428.78"/>
    <s v="NULL"/>
    <d v="2022-02-11T00:00:00"/>
    <d v="2022-02-11T00:00:00"/>
  </r>
  <r>
    <x v="3"/>
    <s v="2022-02-11 00:00:00.000"/>
    <n v="28938"/>
    <n v="28938"/>
    <n v="82428.78"/>
    <n v="1"/>
    <n v="10"/>
    <s v="HOK: centrum -  HOK"/>
    <s v="NULL"/>
    <n v="82428.78"/>
    <s v="NULL"/>
    <d v="2022-02-11T00:00:00"/>
    <d v="2022-02-11T00:00:00"/>
  </r>
  <r>
    <x v="3"/>
    <s v="2022-02-11 00:00:00.000"/>
    <n v="28938"/>
    <n v="28938"/>
    <n v="82428.78"/>
    <n v="1"/>
    <n v="10"/>
    <s v="HOK: centrum -  HOK"/>
    <s v="NULL"/>
    <n v="82428.78"/>
    <s v="NULL"/>
    <d v="2022-02-11T00:00:00"/>
    <d v="2022-02-11T00:00:00"/>
  </r>
  <r>
    <x v="3"/>
    <s v="2022-02-11 00:00:00.000"/>
    <n v="28938"/>
    <n v="28938"/>
    <n v="82428.78"/>
    <n v="1"/>
    <n v="10"/>
    <s v="HOK: centrum -  HOK"/>
    <s v="NULL"/>
    <n v="82428.78"/>
    <s v="NULL"/>
    <d v="2022-02-11T00:00:00"/>
    <d v="2022-02-11T00:00:00"/>
  </r>
  <r>
    <x v="1"/>
    <s v="2022-02-11 00:00:00.000"/>
    <n v="128937"/>
    <n v="28937"/>
    <n v="78195.06"/>
    <n v="1"/>
    <n v="10"/>
    <s v="HOK: centrum -  HOK"/>
    <s v="NULL"/>
    <n v="78195.06"/>
    <s v="NULL"/>
    <d v="2022-02-11T00:00:00"/>
    <d v="2022-02-11T00:00:00"/>
  </r>
  <r>
    <x v="1"/>
    <s v="2022-02-11 00:00:00.000"/>
    <n v="128937"/>
    <n v="28937"/>
    <n v="78195.06"/>
    <n v="1"/>
    <n v="10"/>
    <s v="HOK: centrum -  HOK"/>
    <s v="NULL"/>
    <n v="78195.06"/>
    <s v="NULL"/>
    <d v="2022-02-11T00:00:00"/>
    <d v="2022-02-11T00:00:00"/>
  </r>
  <r>
    <x v="1"/>
    <s v="2022-02-11 00:00:00.000"/>
    <n v="128937"/>
    <n v="28937"/>
    <n v="78195.06"/>
    <n v="1"/>
    <n v="10"/>
    <s v="HOK: centrum -  HOK"/>
    <s v="NULL"/>
    <n v="78195.06"/>
    <s v="NULL"/>
    <d v="2022-02-11T00:00:00"/>
    <d v="2022-02-11T00:00:00"/>
  </r>
  <r>
    <x v="1"/>
    <s v="2022-02-11 00:00:00.000"/>
    <n v="128937"/>
    <n v="28937"/>
    <n v="78195.06"/>
    <n v="1"/>
    <n v="10"/>
    <s v="HOK: centrum -  HOK"/>
    <s v="NULL"/>
    <n v="78195.06"/>
    <s v="NULL"/>
    <d v="2022-02-11T00:00:00"/>
    <d v="2022-02-11T00:00:00"/>
  </r>
  <r>
    <x v="3"/>
    <s v="2022-02-11 00:00:00.000"/>
    <n v="28938"/>
    <n v="28938"/>
    <n v="82428.78"/>
    <n v="1"/>
    <n v="10"/>
    <s v="Amgen s.r.o."/>
    <s v="NULL"/>
    <n v="82428.78"/>
    <s v="NULL"/>
    <d v="2022-02-11T00:00:00"/>
    <d v="2022-02-11T00:00:00"/>
  </r>
  <r>
    <x v="3"/>
    <s v="2022-02-11 00:00:00.000"/>
    <n v="28938"/>
    <n v="28938"/>
    <n v="82428.78"/>
    <n v="1"/>
    <n v="10"/>
    <s v="Amgen s.r.o."/>
    <s v="NULL"/>
    <n v="82428.78"/>
    <s v="NULL"/>
    <d v="2022-02-11T00:00:00"/>
    <d v="2022-02-11T00:00:00"/>
  </r>
  <r>
    <x v="3"/>
    <s v="2022-02-11 00:00:00.000"/>
    <n v="28938"/>
    <n v="28938"/>
    <n v="82428.776872764996"/>
    <n v="1"/>
    <n v="10"/>
    <s v="Amgen s.r.o."/>
    <s v="NULL"/>
    <n v="82428.776872764996"/>
    <s v="NULL"/>
    <d v="2022-02-11T00:00:00"/>
    <d v="2022-02-11T00:00:00"/>
  </r>
  <r>
    <x v="2"/>
    <s v="2022-02-11 00:00:00.000"/>
    <n v="128939"/>
    <n v="28939"/>
    <n v="90577.396563617498"/>
    <n v="1"/>
    <n v="10"/>
    <s v="Amgen s.r.o."/>
    <s v="NULL"/>
    <n v="90577.396563617498"/>
    <s v="NULL"/>
    <d v="2022-02-11T00:00:00"/>
    <d v="2022-02-11T00:00:00"/>
  </r>
  <r>
    <x v="2"/>
    <s v="2022-02-11 00:00:00.000"/>
    <n v="128939"/>
    <n v="28939"/>
    <n v="93960.57"/>
    <n v="1"/>
    <n v="10"/>
    <s v="Amgen s.r.o."/>
    <s v="NULL"/>
    <n v="93960.57"/>
    <s v="NULL"/>
    <d v="2022-02-11T00:00:00"/>
    <d v="2022-02-11T00:00:00"/>
  </r>
  <r>
    <x v="2"/>
    <s v="2022-02-11 00:00:00.000"/>
    <n v="128939"/>
    <n v="28939"/>
    <n v="93960.57"/>
    <n v="2"/>
    <n v="10"/>
    <s v="Amgen s.r.o."/>
    <s v="NULL"/>
    <n v="187921.14"/>
    <s v="NULL"/>
    <d v="2022-02-11T00:00:00"/>
    <d v="2022-02-11T00:00:00"/>
  </r>
  <r>
    <x v="2"/>
    <s v="2022-02-11 00:00:00.000"/>
    <n v="128939"/>
    <n v="28939"/>
    <n v="90577.4"/>
    <n v="2"/>
    <n v="10"/>
    <s v="Amgen s.r.o."/>
    <s v="NULL"/>
    <n v="181154.8"/>
    <s v="NULL"/>
    <d v="2022-02-11T00:00:00"/>
    <d v="2022-02-11T00:00:00"/>
  </r>
  <r>
    <x v="2"/>
    <s v="2022-02-11 00:00:00.000"/>
    <n v="128939"/>
    <n v="28939"/>
    <n v="90577.4"/>
    <n v="2"/>
    <n v="10"/>
    <s v="Amgen s.r.o."/>
    <s v="NULL"/>
    <n v="181154.8"/>
    <s v="NULL"/>
    <d v="2022-02-11T00:00:00"/>
    <d v="2022-02-11T00:00:00"/>
  </r>
  <r>
    <x v="2"/>
    <s v="2022-02-11 00:00:00.000"/>
    <n v="128939"/>
    <n v="28939"/>
    <n v="90577.4"/>
    <n v="2"/>
    <n v="10"/>
    <s v="Amgen s.r.o."/>
    <s v="NULL"/>
    <n v="181154.8"/>
    <s v="NULL"/>
    <d v="2022-02-11T00:00:00"/>
    <d v="2022-02-11T00:00:00"/>
  </r>
  <r>
    <x v="4"/>
    <s v="2022-02-14 00:00:00.000"/>
    <n v="223021"/>
    <n v="223021"/>
    <n v="3795"/>
    <n v="5"/>
    <n v="10"/>
    <s v="3IK: centrum - III. interna"/>
    <s v="NULL"/>
    <n v="18975"/>
    <s v="NULL"/>
    <d v="2022-02-14T00:00:00"/>
    <d v="2022-02-14T00:00:00"/>
  </r>
  <r>
    <x v="4"/>
    <s v="2022-02-14 00:00:00.000"/>
    <n v="223021"/>
    <n v="223021"/>
    <n v="3795"/>
    <n v="10"/>
    <n v="10"/>
    <s v="3IK: centrum - III. interna"/>
    <s v="NULL"/>
    <n v="37950"/>
    <s v="NULL"/>
    <d v="2022-02-14T00:00:00"/>
    <d v="2022-02-14T00:00:00"/>
  </r>
  <r>
    <x v="0"/>
    <s v="2022-02-14 00:00:00.000"/>
    <n v="223024"/>
    <n v="223024"/>
    <n v="3795"/>
    <n v="30"/>
    <n v="10"/>
    <s v="3IK: centrum - III. interna"/>
    <s v="NULL"/>
    <n v="113850"/>
    <s v="NULL"/>
    <d v="2022-02-14T00:00:00"/>
    <d v="2022-02-14T00:00:00"/>
  </r>
  <r>
    <x v="0"/>
    <s v="2022-02-17 00:00:00.000"/>
    <n v="223024"/>
    <n v="223024"/>
    <n v="3795"/>
    <n v="3"/>
    <n v="10"/>
    <s v="OCNI: centrum - oční"/>
    <s v="NULL"/>
    <n v="11385"/>
    <s v="NULL"/>
    <d v="2022-02-17T00:00:00"/>
    <d v="2022-02-17T00:00:00"/>
  </r>
  <r>
    <x v="0"/>
    <s v="2022-02-17 00:00:00.000"/>
    <n v="223024"/>
    <n v="223024"/>
    <n v="3795.0000311928102"/>
    <n v="1"/>
    <n v="10"/>
    <s v="KOZNI: centrum - kožní "/>
    <s v="NULL"/>
    <n v="3795.0000311928102"/>
    <s v="NULL"/>
    <d v="2022-02-17T00:00:00"/>
    <d v="2022-02-17T00:00:00"/>
  </r>
  <r>
    <x v="0"/>
    <s v="2022-02-17 00:00:00.000"/>
    <n v="223024"/>
    <n v="223024"/>
    <n v="3795"/>
    <n v="2"/>
    <n v="10"/>
    <s v="KOZNI: centrum - kožní "/>
    <s v="NULL"/>
    <n v="7590"/>
    <s v="NULL"/>
    <d v="2022-02-17T00:00:00"/>
    <d v="2022-02-17T00:00:00"/>
  </r>
  <r>
    <x v="0"/>
    <s v="2022-02-17 00:00:00.000"/>
    <n v="223024"/>
    <n v="223024"/>
    <n v="3795.0000311928102"/>
    <n v="3"/>
    <n v="10"/>
    <s v="KOZNI: centrum - kožní "/>
    <s v="NULL"/>
    <n v="11385.000093578399"/>
    <s v="NULL"/>
    <d v="2022-02-17T00:00:00"/>
    <d v="2022-02-17T00:00:00"/>
  </r>
  <r>
    <x v="2"/>
    <s v="2022-02-18 00:00:00.000"/>
    <n v="128939"/>
    <n v="28939"/>
    <n v="90577.4"/>
    <n v="1"/>
    <n v="10"/>
    <s v="HOK: centrum -  HOK"/>
    <s v="NULL"/>
    <n v="90577.4"/>
    <s v="NULL"/>
    <d v="2022-02-18T00:00:00"/>
    <d v="2022-02-18T00:00:00"/>
  </r>
  <r>
    <x v="3"/>
    <s v="2022-02-18 00:00:00.000"/>
    <n v="28938"/>
    <n v="28938"/>
    <n v="82428.78"/>
    <n v="1"/>
    <n v="10"/>
    <s v="HOK: centrum -  HOK"/>
    <s v="NULL"/>
    <n v="82428.78"/>
    <s v="NULL"/>
    <d v="2022-02-18T00:00:00"/>
    <d v="2022-02-18T00:00:00"/>
  </r>
  <r>
    <x v="3"/>
    <s v="2022-02-18 00:00:00.000"/>
    <n v="28938"/>
    <n v="28938"/>
    <n v="82428.78"/>
    <n v="2"/>
    <n v="10"/>
    <s v="HOK: centrum -  HOK"/>
    <s v="NULL"/>
    <n v="164857.56"/>
    <s v="NULL"/>
    <d v="2022-02-18T00:00:00"/>
    <d v="2022-02-18T00:00:00"/>
  </r>
  <r>
    <x v="3"/>
    <s v="2022-02-18 00:00:00.000"/>
    <n v="28938"/>
    <n v="28938"/>
    <n v="82428.78"/>
    <n v="1"/>
    <n v="10"/>
    <s v="HOK: centrum -  HOK"/>
    <s v="NULL"/>
    <n v="82428.78"/>
    <s v="NULL"/>
    <d v="2022-02-18T00:00:00"/>
    <d v="2022-02-18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0"/>
    <s v="2022-02-22 00:00:00.000"/>
    <n v="223024"/>
    <n v="223024"/>
    <n v="3795"/>
    <n v="4"/>
    <n v="10"/>
    <s v="2IK-GER: centrum - II.interna"/>
    <s v="NULL"/>
    <n v="15180"/>
    <s v="NULL"/>
    <d v="2022-02-22T00:00:00"/>
    <d v="2022-02-22T00:00:00"/>
  </r>
  <r>
    <x v="4"/>
    <s v="2022-02-23 00:00:00.000"/>
    <n v="223021"/>
    <n v="223021"/>
    <n v="3795"/>
    <n v="20"/>
    <n v="10"/>
    <s v="3IK: centrum - III. interna"/>
    <s v="NULL"/>
    <n v="75900"/>
    <s v="NULL"/>
    <d v="2022-02-23T00:00:00"/>
    <d v="2022-02-23T00:00:00"/>
  </r>
  <r>
    <x v="0"/>
    <s v="2022-02-23 00:00:00.000"/>
    <n v="223024"/>
    <n v="223024"/>
    <n v="3795"/>
    <n v="30"/>
    <n v="10"/>
    <s v="3IK: centrum - III. interna"/>
    <s v="NULL"/>
    <n v="113850"/>
    <s v="NULL"/>
    <d v="2022-02-23T00:00:00"/>
    <d v="2022-02-23T00:00:00"/>
  </r>
  <r>
    <x v="2"/>
    <s v="2022-02-25 00:00:00.000"/>
    <n v="128939"/>
    <n v="28939"/>
    <n v="90577.4"/>
    <n v="1"/>
    <n v="10"/>
    <s v="HOK: centrum -  HOK"/>
    <s v="NULL"/>
    <n v="90577.4"/>
    <s v="NULL"/>
    <d v="2022-02-25T00:00:00"/>
    <d v="2022-02-25T00:00:00"/>
  </r>
  <r>
    <x v="3"/>
    <s v="2022-02-25 00:00:00.000"/>
    <n v="28938"/>
    <n v="28938"/>
    <n v="82428.78"/>
    <n v="1"/>
    <n v="10"/>
    <s v="HOK: centrum -  HOK"/>
    <s v="NULL"/>
    <n v="82428.78"/>
    <s v="NULL"/>
    <d v="2022-02-25T00:00:00"/>
    <d v="2022-02-25T00:00:00"/>
  </r>
  <r>
    <x v="3"/>
    <s v="2022-02-25 00:00:00.000"/>
    <n v="28938"/>
    <n v="28938"/>
    <n v="82428.78"/>
    <n v="1"/>
    <n v="10"/>
    <s v="HOK: centrum -  HOK"/>
    <s v="NULL"/>
    <n v="82428.78"/>
    <s v="NULL"/>
    <d v="2022-02-25T00:00:00"/>
    <d v="2022-02-25T00:00:00"/>
  </r>
  <r>
    <x v="0"/>
    <s v="2022-03-03 00:00:00.000"/>
    <n v="223024"/>
    <n v="223024"/>
    <n v="3795"/>
    <n v="1"/>
    <n v="10"/>
    <s v="KOZNI: centrum - kožní "/>
    <s v="NULL"/>
    <n v="3795"/>
    <s v="NULL"/>
    <d v="2022-03-03T00:00:00"/>
    <d v="2022-03-03T00:00:00"/>
  </r>
  <r>
    <x v="0"/>
    <s v="2022-03-03 00:00:00.000"/>
    <n v="223024"/>
    <n v="223024"/>
    <n v="3795"/>
    <n v="2"/>
    <n v="10"/>
    <s v="KOZNI: centrum - kožní "/>
    <s v="NULL"/>
    <n v="7590"/>
    <s v="NULL"/>
    <d v="2022-03-03T00:00:00"/>
    <d v="2022-03-03T00:00:00"/>
  </r>
  <r>
    <x v="2"/>
    <s v="2022-03-04 00:00:00.000"/>
    <n v="128939"/>
    <n v="28939"/>
    <n v="90577.4"/>
    <n v="3"/>
    <n v="10"/>
    <s v="HOK: centrum -  HOK"/>
    <s v="NULL"/>
    <n v="271732.2"/>
    <s v="NULL"/>
    <d v="2022-03-04T00:00:00"/>
    <d v="2022-03-04T00:00:00"/>
  </r>
  <r>
    <x v="2"/>
    <s v="2022-03-04 00:00:00.000"/>
    <n v="128939"/>
    <n v="28939"/>
    <n v="90577.4"/>
    <n v="3"/>
    <n v="10"/>
    <s v="HOK: centrum -  HOK"/>
    <s v="NULL"/>
    <n v="271732.2"/>
    <s v="NULL"/>
    <d v="2022-03-04T00:00:00"/>
    <d v="2022-03-04T00:00:00"/>
  </r>
  <r>
    <x v="2"/>
    <s v="2022-03-04 00:00:00.000"/>
    <n v="128939"/>
    <n v="28939"/>
    <n v="90577.4"/>
    <n v="3"/>
    <n v="10"/>
    <s v="HOK: centrum -  HOK"/>
    <s v="NULL"/>
    <n v="271732.2"/>
    <s v="NULL"/>
    <d v="2022-03-04T00:00:00"/>
    <d v="2022-03-04T00:00:00"/>
  </r>
  <r>
    <x v="2"/>
    <s v="2022-03-04 00:00:00.000"/>
    <n v="128939"/>
    <n v="28939"/>
    <n v="90577.4"/>
    <n v="3"/>
    <n v="10"/>
    <s v="HOK: centrum -  HOK"/>
    <s v="NULL"/>
    <n v="271732.2"/>
    <s v="NULL"/>
    <d v="2022-03-04T00:00:00"/>
    <d v="2022-03-04T00:00:00"/>
  </r>
  <r>
    <x v="2"/>
    <s v="2022-03-04 00:00:00.000"/>
    <n v="128939"/>
    <n v="28939"/>
    <n v="90577.4"/>
    <n v="3"/>
    <n v="10"/>
    <s v="HOK: centrum -  HOK"/>
    <s v="NULL"/>
    <n v="271732.2"/>
    <s v="NULL"/>
    <d v="2022-03-04T00:00:00"/>
    <d v="2022-03-04T00:00:00"/>
  </r>
  <r>
    <x v="3"/>
    <s v="2022-03-04 00:00:00.000"/>
    <n v="28938"/>
    <n v="28938"/>
    <n v="82428.78"/>
    <n v="1"/>
    <n v="10"/>
    <s v="HOK: centrum -  HOK"/>
    <s v="NULL"/>
    <n v="82428.78"/>
    <s v="NULL"/>
    <d v="2022-03-04T00:00:00"/>
    <d v="2022-03-04T00:00:00"/>
  </r>
  <r>
    <x v="3"/>
    <s v="2022-03-04 00:00:00.000"/>
    <n v="28938"/>
    <n v="28938"/>
    <n v="82428.78"/>
    <n v="1"/>
    <n v="10"/>
    <s v="HOK: centrum -  HOK"/>
    <s v="NULL"/>
    <n v="82428.78"/>
    <s v="NULL"/>
    <d v="2022-03-04T00:00:00"/>
    <d v="2022-03-04T00:00:00"/>
  </r>
  <r>
    <x v="0"/>
    <s v="2022-03-04 00:00:00.000"/>
    <n v="223024"/>
    <n v="223024"/>
    <n v="3795"/>
    <n v="2"/>
    <n v="10"/>
    <s v="3IK: centrum - III. interna"/>
    <s v="NULL"/>
    <n v="7590"/>
    <s v="NULL"/>
    <d v="2022-03-04T00:00:00"/>
    <d v="2022-03-04T00:00:00"/>
  </r>
  <r>
    <x v="0"/>
    <s v="2022-03-04 00:00:00.000"/>
    <n v="223024"/>
    <n v="223024"/>
    <n v="3795"/>
    <n v="18"/>
    <n v="10"/>
    <s v="3IK: centrum - III. interna"/>
    <s v="NULL"/>
    <n v="68310"/>
    <s v="NULL"/>
    <d v="2022-03-04T00:00:00"/>
    <d v="2022-03-04T00:00:00"/>
  </r>
  <r>
    <x v="0"/>
    <s v="2022-03-04 00:00:00.000"/>
    <n v="223024"/>
    <n v="223024"/>
    <n v="3795"/>
    <n v="10"/>
    <n v="10"/>
    <s v="3IK: centrum - III. interna"/>
    <s v="NULL"/>
    <n v="37950"/>
    <s v="NULL"/>
    <d v="2022-03-04T00:00:00"/>
    <d v="2022-03-04T00:00:00"/>
  </r>
  <r>
    <x v="4"/>
    <s v="2022-03-08 00:00:00.000"/>
    <n v="223021"/>
    <n v="223021"/>
    <n v="3795"/>
    <n v="4"/>
    <n v="10"/>
    <s v="PLIC: centrum - TRN"/>
    <s v="NULL"/>
    <n v="15180"/>
    <s v="NULL"/>
    <d v="2022-03-08T00:00:00"/>
    <d v="2022-03-08T00:00:00"/>
  </r>
  <r>
    <x v="0"/>
    <s v="2022-03-09 00:00:00.000"/>
    <n v="223024"/>
    <n v="223024"/>
    <n v="3795"/>
    <n v="1"/>
    <n v="10"/>
    <s v="KOZNI: centrum - kožní "/>
    <s v="NULL"/>
    <n v="3795"/>
    <s v="NULL"/>
    <d v="2022-03-09T00:00:00"/>
    <d v="2022-03-09T00:00:00"/>
  </r>
  <r>
    <x v="0"/>
    <s v="2022-03-09 00:00:00.000"/>
    <n v="223024"/>
    <n v="223024"/>
    <n v="3795"/>
    <n v="2"/>
    <n v="10"/>
    <s v="KOZNI: centrum - kožní "/>
    <s v="NULL"/>
    <n v="7590"/>
    <s v="NULL"/>
    <d v="2022-03-09T00:00:00"/>
    <d v="2022-03-09T00:00:00"/>
  </r>
  <r>
    <x v="0"/>
    <s v="2022-03-09 00:00:00.000"/>
    <n v="223024"/>
    <n v="223024"/>
    <n v="3795"/>
    <n v="3"/>
    <n v="10"/>
    <s v="KOZNI: centrum - kožní "/>
    <s v="NULL"/>
    <n v="11385"/>
    <s v="NULL"/>
    <d v="2022-03-09T00:00:00"/>
    <d v="2022-03-09T00:00:00"/>
  </r>
  <r>
    <x v="0"/>
    <s v="2022-03-09 00:00:00.000"/>
    <n v="223024"/>
    <n v="223024"/>
    <n v="3795"/>
    <n v="3"/>
    <n v="10"/>
    <s v="KOZNI: centrum - kožní "/>
    <s v="NULL"/>
    <n v="11385"/>
    <s v="NULL"/>
    <d v="2022-03-09T00:00:00"/>
    <d v="2022-03-09T00:00:00"/>
  </r>
  <r>
    <x v="0"/>
    <s v="2022-03-09 00:00:00.000"/>
    <n v="223024"/>
    <n v="223024"/>
    <n v="3795"/>
    <n v="2"/>
    <n v="10"/>
    <s v="KOZNI: centrum - kožní "/>
    <s v="NULL"/>
    <n v="7590"/>
    <s v="NULL"/>
    <d v="2022-03-09T00:00:00"/>
    <d v="2022-03-09T00:00:00"/>
  </r>
  <r>
    <x v="0"/>
    <s v="2022-03-09 00:00:00.000"/>
    <n v="223024"/>
    <n v="223024"/>
    <n v="3795"/>
    <n v="1"/>
    <n v="10"/>
    <s v="KOZNI: centrum - kožní "/>
    <s v="NULL"/>
    <n v="3795"/>
    <s v="NULL"/>
    <d v="2022-03-09T00:00:00"/>
    <d v="2022-03-09T00:00:00"/>
  </r>
  <r>
    <x v="0"/>
    <s v="2022-03-10 00:00:00.000"/>
    <n v="223024"/>
    <n v="223024"/>
    <n v="3795"/>
    <n v="2"/>
    <n v="10"/>
    <s v="OCNI: centrum - oční"/>
    <s v="NULL"/>
    <n v="7590"/>
    <s v="NULL"/>
    <d v="2022-03-10T00:00:00"/>
    <d v="2022-03-10T00:00:00"/>
  </r>
  <r>
    <x v="0"/>
    <s v="2022-03-10 00:00:00.000"/>
    <n v="223024"/>
    <n v="223024"/>
    <n v="3795"/>
    <n v="6"/>
    <n v="10"/>
    <s v="OCNI: centrum - oční"/>
    <s v="NULL"/>
    <n v="22770"/>
    <s v="NULL"/>
    <d v="2022-03-10T00:00:00"/>
    <d v="2022-03-10T00:00:00"/>
  </r>
  <r>
    <x v="2"/>
    <s v="2022-03-11 00:00:00.000"/>
    <n v="128939"/>
    <n v="28939"/>
    <n v="90577.4"/>
    <n v="1"/>
    <n v="10"/>
    <s v="HOK: centrum -  HOK"/>
    <s v="NULL"/>
    <n v="90577.4"/>
    <s v="NULL"/>
    <d v="2022-03-11T00:00:00"/>
    <d v="2022-03-11T00:00:00"/>
  </r>
  <r>
    <x v="2"/>
    <s v="2022-03-11 00:00:00.000"/>
    <n v="128939"/>
    <n v="28939"/>
    <n v="90577.4"/>
    <n v="1"/>
    <n v="10"/>
    <s v="HOK: centrum -  HOK"/>
    <s v="NULL"/>
    <n v="90577.4"/>
    <s v="NULL"/>
    <d v="2022-03-11T00:00:00"/>
    <d v="2022-03-11T00:00:00"/>
  </r>
  <r>
    <x v="2"/>
    <s v="2022-03-11 00:00:00.000"/>
    <n v="128939"/>
    <n v="28939"/>
    <n v="86290.6"/>
    <n v="1"/>
    <n v="10"/>
    <s v="HOK: centrum -  HOK"/>
    <s v="NULL"/>
    <n v="86290.6"/>
    <s v="NULL"/>
    <d v="2022-03-11T00:00:00"/>
    <d v="2022-03-11T00:00:00"/>
  </r>
  <r>
    <x v="2"/>
    <s v="2022-03-11 00:00:00.000"/>
    <n v="128939"/>
    <n v="28939"/>
    <n v="86290.6"/>
    <n v="1"/>
    <n v="10"/>
    <s v="HOK: centrum -  HOK"/>
    <s v="NULL"/>
    <n v="86290.6"/>
    <s v="NULL"/>
    <d v="2022-03-11T00:00:00"/>
    <d v="2022-03-11T00:00:00"/>
  </r>
  <r>
    <x v="3"/>
    <s v="2022-03-11 00:00:00.000"/>
    <n v="28938"/>
    <n v="28938"/>
    <n v="58426.5"/>
    <n v="1"/>
    <n v="10"/>
    <s v="HOK: centrum -  HOK"/>
    <s v="NULL"/>
    <n v="58426.5"/>
    <s v="NULL"/>
    <d v="2022-03-11T00:00:00"/>
    <d v="2022-03-11T00:00:00"/>
  </r>
  <r>
    <x v="3"/>
    <s v="2022-03-11 00:00:00.000"/>
    <n v="28938"/>
    <n v="28938"/>
    <n v="58426.5"/>
    <n v="1"/>
    <n v="10"/>
    <s v="HOK: centrum -  HOK"/>
    <s v="NULL"/>
    <n v="58426.5"/>
    <s v="NULL"/>
    <d v="2022-03-11T00:00:00"/>
    <d v="2022-03-11T00:00:00"/>
  </r>
  <r>
    <x v="3"/>
    <s v="2022-03-11 00:00:00.000"/>
    <n v="28938"/>
    <n v="28938"/>
    <n v="58426.5"/>
    <n v="1"/>
    <n v="10"/>
    <s v="HOK: centrum -  HOK"/>
    <s v="NULL"/>
    <n v="58426.5"/>
    <s v="NULL"/>
    <d v="2022-03-11T00:00:00"/>
    <d v="2022-03-11T00:00:00"/>
  </r>
  <r>
    <x v="3"/>
    <s v="2022-03-11 00:00:00.000"/>
    <n v="28938"/>
    <n v="28938"/>
    <n v="58426.5"/>
    <n v="1"/>
    <n v="10"/>
    <s v="HOK: centrum -  HOK"/>
    <s v="NULL"/>
    <n v="58426.5"/>
    <s v="NULL"/>
    <d v="2022-03-11T00:00:00"/>
    <d v="2022-03-11T00:00:00"/>
  </r>
  <r>
    <x v="3"/>
    <s v="2022-03-11 00:00:00.000"/>
    <n v="28938"/>
    <n v="28938"/>
    <n v="82428.78"/>
    <n v="1"/>
    <n v="10"/>
    <s v="HOK: centrum -  HOK"/>
    <s v="NULL"/>
    <n v="82428.78"/>
    <s v="NULL"/>
    <d v="2022-03-11T00:00:00"/>
    <d v="2022-03-11T00:00:00"/>
  </r>
  <r>
    <x v="3"/>
    <s v="2022-03-11 00:00:00.000"/>
    <n v="28938"/>
    <n v="28938"/>
    <n v="82428.78"/>
    <n v="1"/>
    <n v="10"/>
    <s v="HOK: centrum -  HOK"/>
    <s v="NULL"/>
    <n v="82428.78"/>
    <s v="NULL"/>
    <d v="2022-03-11T00:00:00"/>
    <d v="2022-03-11T00:00:00"/>
  </r>
  <r>
    <x v="1"/>
    <s v="2022-03-11 00:00:00.000"/>
    <n v="128937"/>
    <n v="28937"/>
    <n v="43597.4"/>
    <n v="2"/>
    <n v="10"/>
    <s v="HOK: centrum -  HOK"/>
    <s v="NULL"/>
    <n v="87194.8"/>
    <s v="NULL"/>
    <d v="2022-03-11T00:00:00"/>
    <d v="2022-03-11T00:00:00"/>
  </r>
  <r>
    <x v="1"/>
    <s v="2022-03-11 00:00:00.000"/>
    <n v="128937"/>
    <n v="28937"/>
    <n v="43597.4"/>
    <n v="1"/>
    <n v="10"/>
    <s v="HOK: centrum -  HOK"/>
    <s v="NULL"/>
    <n v="43597.4"/>
    <s v="NULL"/>
    <d v="2022-03-11T00:00:00"/>
    <d v="2022-03-11T00:00:00"/>
  </r>
  <r>
    <x v="1"/>
    <s v="2022-03-11 00:00:00.000"/>
    <n v="128937"/>
    <n v="28937"/>
    <n v="78195.06"/>
    <n v="1"/>
    <n v="10"/>
    <s v="HOK: centrum -  HOK"/>
    <s v="NULL"/>
    <n v="78195.06"/>
    <s v="NULL"/>
    <d v="2022-03-11T00:00:00"/>
    <d v="2022-03-11T00:00:00"/>
  </r>
  <r>
    <x v="1"/>
    <s v="2022-03-11 00:00:00.000"/>
    <n v="128937"/>
    <n v="28937"/>
    <n v="78195.06"/>
    <n v="1"/>
    <n v="10"/>
    <s v="HOK: centrum -  HOK"/>
    <s v="NULL"/>
    <n v="78195.06"/>
    <s v="NULL"/>
    <d v="2022-03-11T00:00:00"/>
    <d v="2022-03-11T00:00:00"/>
  </r>
  <r>
    <x v="1"/>
    <s v="2022-03-11 00:00:00.000"/>
    <n v="128937"/>
    <n v="28937"/>
    <n v="43597.4"/>
    <n v="1"/>
    <n v="10"/>
    <s v="HOK: centrum -  HOK"/>
    <s v="NULL"/>
    <n v="43597.4"/>
    <s v="NULL"/>
    <d v="2022-03-11T00:00:00"/>
    <d v="2022-03-11T00:00:00"/>
  </r>
  <r>
    <x v="4"/>
    <s v="2022-03-15 00:00:00.000"/>
    <n v="223021"/>
    <n v="223021"/>
    <n v="3795"/>
    <n v="15"/>
    <n v="10"/>
    <s v="3IK: centrum - III. interna"/>
    <s v="NULL"/>
    <n v="56925"/>
    <s v="NULL"/>
    <d v="2022-03-15T00:00:00"/>
    <d v="2022-03-15T00:00:00"/>
  </r>
  <r>
    <x v="0"/>
    <s v="2022-03-15 00:00:00.000"/>
    <n v="223024"/>
    <n v="223024"/>
    <n v="3795"/>
    <n v="26"/>
    <n v="10"/>
    <s v="3IK: centrum - III. interna"/>
    <s v="NULL"/>
    <n v="98670"/>
    <s v="NULL"/>
    <d v="2022-03-15T00:00:00"/>
    <d v="2022-03-15T00:00:00"/>
  </r>
  <r>
    <x v="0"/>
    <s v="2022-03-15 00:00:00.000"/>
    <n v="223024"/>
    <n v="223024"/>
    <n v="3795"/>
    <n v="4"/>
    <n v="10"/>
    <s v="3IK: centrum - III. interna"/>
    <s v="NULL"/>
    <n v="15180"/>
    <s v="NULL"/>
    <d v="2022-03-15T00:00:00"/>
    <d v="2022-03-15T00:00:00"/>
  </r>
  <r>
    <x v="0"/>
    <s v="2022-03-16 00:00:00.000"/>
    <n v="223024"/>
    <n v="223024"/>
    <n v="3795"/>
    <n v="3"/>
    <n v="10"/>
    <s v="KOZNI: centrum - kožní "/>
    <s v="NULL"/>
    <n v="11385"/>
    <s v="NULL"/>
    <d v="2022-03-16T00:00:00"/>
    <d v="2022-03-16T00:00:00"/>
  </r>
  <r>
    <x v="0"/>
    <s v="2022-03-16 00:00:00.000"/>
    <n v="223024"/>
    <n v="223024"/>
    <n v="3795"/>
    <n v="3"/>
    <n v="10"/>
    <s v="KOZNI: centrum - kožní "/>
    <s v="NULL"/>
    <n v="11385"/>
    <s v="NULL"/>
    <d v="2022-03-16T00:00:00"/>
    <d v="2022-03-16T00:00:00"/>
  </r>
  <r>
    <x v="3"/>
    <s v="2022-03-18 00:00:00.000"/>
    <n v="28938"/>
    <n v="28938"/>
    <n v="58426.5"/>
    <n v="1"/>
    <n v="10"/>
    <s v="HOK: centrum -  HOK"/>
    <s v="NULL"/>
    <n v="58426.5"/>
    <s v="NULL"/>
    <d v="2022-03-18T00:00:00"/>
    <d v="2022-03-18T00:00:00"/>
  </r>
  <r>
    <x v="1"/>
    <s v="2022-03-18 00:00:00.000"/>
    <n v="128937"/>
    <n v="28937"/>
    <n v="43597.4"/>
    <n v="2"/>
    <n v="10"/>
    <s v="HOK: centrum -  HOK"/>
    <s v="NULL"/>
    <n v="87194.8"/>
    <s v="NULL"/>
    <d v="2022-03-18T00:00:00"/>
    <d v="2022-03-18T00:00:00"/>
  </r>
  <r>
    <x v="0"/>
    <s v="2022-03-18 00:00:00.000"/>
    <n v="223024"/>
    <n v="223024"/>
    <n v="3795"/>
    <n v="4"/>
    <n v="10"/>
    <s v="2IK-GER: centrum - II.interna"/>
    <s v="NULL"/>
    <n v="15180"/>
    <s v="NULL"/>
    <d v="2022-03-18T00:00:00"/>
    <d v="2022-03-18T00:00:00"/>
  </r>
  <r>
    <x v="2"/>
    <s v="2022-03-22 00:00:00.000"/>
    <n v="128939"/>
    <n v="28939"/>
    <n v="90577.398333333302"/>
    <n v="6"/>
    <n v="10"/>
    <s v="Transformace kódu"/>
    <s v="NULL"/>
    <n v="543464.39"/>
    <s v="NULL"/>
    <d v="2022-03-22T00:00:00"/>
    <d v="2022-03-22T00:00:00"/>
  </r>
  <r>
    <x v="2"/>
    <s v="2022-03-22 00:00:00.000"/>
    <n v="128939"/>
    <n v="28939"/>
    <n v="90577.398333333302"/>
    <n v="-6"/>
    <n v="10"/>
    <s v="Transformace kódu"/>
    <s v="NULL"/>
    <n v="-543464.39"/>
    <s v="NULL"/>
    <d v="2022-03-22T00:00:00"/>
    <d v="2022-03-22T00:00:00"/>
  </r>
  <r>
    <x v="3"/>
    <s v="2022-03-22 00:00:00.000"/>
    <n v="28938"/>
    <n v="28938"/>
    <n v="82428.77"/>
    <n v="1"/>
    <n v="10"/>
    <s v="Převod na sklad - HVLP - prodej"/>
    <s v="NULL"/>
    <n v="82428.77"/>
    <s v="NULL"/>
    <d v="2022-03-22T00:00:00"/>
    <d v="2022-03-22T00:00:00"/>
  </r>
  <r>
    <x v="3"/>
    <s v="2022-03-22 00:00:00.000"/>
    <n v="28938"/>
    <n v="28938"/>
    <n v="82428.78"/>
    <n v="1"/>
    <n v="10"/>
    <s v="Převod na sklad - HVLP - prodej"/>
    <s v="NULL"/>
    <n v="82428.78"/>
    <s v="NULL"/>
    <d v="2022-03-22T00:00:00"/>
    <d v="2022-03-22T00:00:00"/>
  </r>
  <r>
    <x v="2"/>
    <s v="2022-03-22 00:00:00.000"/>
    <n v="128939"/>
    <n v="28939"/>
    <n v="90577.4"/>
    <n v="2"/>
    <n v="10"/>
    <s v="Převod na sklad - HVLP - prodej"/>
    <s v="NULL"/>
    <n v="181154.8"/>
    <s v="NULL"/>
    <d v="2022-03-22T00:00:00"/>
    <d v="2022-03-22T00:00:00"/>
  </r>
  <r>
    <x v="2"/>
    <s v="2022-03-22 00:00:00.000"/>
    <n v="128939"/>
    <n v="28939"/>
    <n v="90577.4"/>
    <n v="3"/>
    <n v="10"/>
    <s v="Převod na sklad - HVLP - prodej"/>
    <s v="NULL"/>
    <n v="271732.2"/>
    <s v="NULL"/>
    <d v="2022-03-22T00:00:00"/>
    <d v="2022-03-22T00:00:00"/>
  </r>
  <r>
    <x v="2"/>
    <s v="2022-03-22 00:00:00.000"/>
    <n v="128939"/>
    <n v="28939"/>
    <n v="90577.4"/>
    <n v="2"/>
    <n v="10"/>
    <s v="Převod na sklad - HVLP - prodej"/>
    <s v="NULL"/>
    <n v="181154.8"/>
    <s v="NULL"/>
    <d v="2022-03-22T00:00:00"/>
    <d v="2022-03-22T00:00:00"/>
  </r>
  <r>
    <x v="2"/>
    <s v="2022-03-22 00:00:00.000"/>
    <n v="128939"/>
    <n v="28939"/>
    <n v="90577.398333333302"/>
    <n v="1"/>
    <n v="10"/>
    <s v="Převod na sklad - HVLP - prodej"/>
    <s v="NULL"/>
    <n v="90577.398333333302"/>
    <s v="NULL"/>
    <d v="2022-03-22T00:00:00"/>
    <d v="2022-03-22T00:00:00"/>
  </r>
  <r>
    <x v="2"/>
    <s v="2022-03-22 00:00:00.000"/>
    <n v="128939"/>
    <n v="28939"/>
    <n v="90577.396563617498"/>
    <n v="1"/>
    <n v="10"/>
    <s v="Převod na sklad - HVLP - prodej"/>
    <s v="NULL"/>
    <n v="90577.396563617498"/>
    <s v="NULL"/>
    <d v="2022-03-22T00:00:00"/>
    <d v="2022-03-22T00:00:00"/>
  </r>
  <r>
    <x v="3"/>
    <s v="2022-03-22 00:00:00.000"/>
    <n v="28938"/>
    <n v="28938"/>
    <n v="82428.774999999994"/>
    <n v="2"/>
    <n v="10"/>
    <s v="Převod na sklad - HVLP - prodej"/>
    <s v="NULL"/>
    <n v="164857.54999999999"/>
    <s v="NULL"/>
    <d v="2022-03-22T00:00:00"/>
    <d v="2022-03-22T00:00:00"/>
  </r>
  <r>
    <x v="3"/>
    <s v="2022-03-22 00:00:00.000"/>
    <n v="28938"/>
    <n v="28938"/>
    <n v="82428.77"/>
    <n v="1"/>
    <n v="10"/>
    <s v="Amgen s.r.o."/>
    <s v="NULL"/>
    <n v="82428.77"/>
    <s v="NULL"/>
    <d v="2022-03-22T00:00:00"/>
    <d v="2022-03-22T00:00:00"/>
  </r>
  <r>
    <x v="2"/>
    <s v="2022-03-22 00:00:00.000"/>
    <n v="128939"/>
    <n v="28939"/>
    <n v="90577.396563617498"/>
    <n v="1"/>
    <n v="10"/>
    <s v="Amgen s.r.o."/>
    <s v="NULL"/>
    <n v="90577.396563617498"/>
    <s v="NULL"/>
    <d v="2022-03-22T00:00:00"/>
    <d v="2022-03-22T00:00:00"/>
  </r>
  <r>
    <x v="2"/>
    <s v="2022-03-22 00:00:00.000"/>
    <n v="128939"/>
    <n v="28939"/>
    <n v="90577.4"/>
    <n v="2"/>
    <n v="10"/>
    <s v="Amgen s.r.o."/>
    <s v="NULL"/>
    <n v="181154.8"/>
    <s v="NULL"/>
    <d v="2022-03-22T00:00:00"/>
    <d v="2022-03-22T00:00:00"/>
  </r>
  <r>
    <x v="2"/>
    <s v="2022-03-22 00:00:00.000"/>
    <n v="128939"/>
    <n v="28939"/>
    <n v="90577.4"/>
    <n v="3"/>
    <n v="10"/>
    <s v="Amgen s.r.o."/>
    <s v="NULL"/>
    <n v="271732.2"/>
    <s v="NULL"/>
    <d v="2022-03-22T00:00:00"/>
    <d v="2022-03-22T00:00:00"/>
  </r>
  <r>
    <x v="2"/>
    <s v="2022-03-22 00:00:00.000"/>
    <n v="128939"/>
    <n v="28939"/>
    <n v="90577.4"/>
    <n v="2"/>
    <n v="10"/>
    <s v="Amgen s.r.o."/>
    <s v="NULL"/>
    <n v="181154.8"/>
    <s v="NULL"/>
    <d v="2022-03-22T00:00:00"/>
    <d v="2022-03-22T00:00:00"/>
  </r>
  <r>
    <x v="2"/>
    <s v="2022-03-22 00:00:00.000"/>
    <n v="128939"/>
    <n v="28939"/>
    <n v="90577.398333333302"/>
    <n v="1"/>
    <n v="10"/>
    <s v="Amgen s.r.o."/>
    <s v="NULL"/>
    <n v="90577.398333333302"/>
    <s v="NULL"/>
    <d v="2022-03-22T00:00:00"/>
    <d v="2022-03-22T00:00:00"/>
  </r>
  <r>
    <x v="3"/>
    <s v="2022-03-22 00:00:00.000"/>
    <n v="28938"/>
    <n v="28938"/>
    <n v="82428.78"/>
    <n v="1"/>
    <n v="10"/>
    <s v="Amgen s.r.o."/>
    <s v="NULL"/>
    <n v="82428.78"/>
    <s v="NULL"/>
    <d v="2022-03-22T00:00:00"/>
    <d v="2022-03-22T00:00:00"/>
  </r>
  <r>
    <x v="3"/>
    <s v="2022-03-22 00:00:00.000"/>
    <n v="28938"/>
    <n v="28938"/>
    <n v="82428.774999999994"/>
    <n v="2"/>
    <n v="10"/>
    <s v="Amgen s.r.o."/>
    <s v="NULL"/>
    <n v="164857.54999999999"/>
    <s v="NULL"/>
    <d v="2022-03-22T00:00:00"/>
    <d v="2022-03-22T00:00:00"/>
  </r>
  <r>
    <x v="0"/>
    <s v="2022-03-24 00:00:00.000"/>
    <n v="223024"/>
    <n v="223024"/>
    <n v="3795"/>
    <n v="3"/>
    <n v="10"/>
    <s v="KOZNI: centrum - kožní "/>
    <s v="NULL"/>
    <n v="11385"/>
    <s v="NULL"/>
    <d v="2022-03-24T00:00:00"/>
    <d v="2022-03-24T00:00:00"/>
  </r>
  <r>
    <x v="3"/>
    <s v="2022-03-25 00:00:00.000"/>
    <n v="28938"/>
    <n v="28938"/>
    <n v="58426.5"/>
    <n v="1"/>
    <n v="10"/>
    <s v="HOK: centrum -  HOK"/>
    <s v="NULL"/>
    <n v="58426.5"/>
    <s v="NULL"/>
    <d v="2022-03-25T00:00:00"/>
    <d v="2022-03-25T00:00:00"/>
  </r>
  <r>
    <x v="1"/>
    <s v="2022-03-25 00:00:00.000"/>
    <n v="128937"/>
    <n v="28937"/>
    <n v="43597.4"/>
    <n v="1"/>
    <n v="10"/>
    <s v="HOK: centrum -  HOK"/>
    <s v="NULL"/>
    <n v="43597.4"/>
    <s v="NULL"/>
    <d v="2022-03-25T00:00:00"/>
    <d v="2022-03-25T00:00:00"/>
  </r>
  <r>
    <x v="1"/>
    <s v="2022-03-25 00:00:00.000"/>
    <n v="128937"/>
    <n v="28937"/>
    <n v="43597.4"/>
    <n v="1"/>
    <n v="10"/>
    <s v="HOK: centrum -  HOK"/>
    <s v="NULL"/>
    <n v="43597.4"/>
    <s v="NULL"/>
    <d v="2022-03-25T00:00:00"/>
    <d v="2022-03-25T00:00:00"/>
  </r>
  <r>
    <x v="4"/>
    <s v="2022-03-25 00:00:00.000"/>
    <n v="223021"/>
    <n v="223021"/>
    <n v="3795"/>
    <n v="10"/>
    <n v="10"/>
    <s v="3IK: centrum - III. interna"/>
    <s v="NULL"/>
    <n v="37950"/>
    <s v="NULL"/>
    <d v="2022-03-25T00:00:00"/>
    <d v="2022-03-25T00:00:00"/>
  </r>
  <r>
    <x v="0"/>
    <s v="2022-03-25 00:00:00.000"/>
    <n v="223024"/>
    <n v="223024"/>
    <n v="3795"/>
    <n v="10"/>
    <n v="10"/>
    <s v="3IK: centrum - III. interna"/>
    <s v="NULL"/>
    <n v="37950"/>
    <s v="NULL"/>
    <d v="2022-03-25T00:00:00"/>
    <d v="2022-03-25T00:00:00"/>
  </r>
  <r>
    <x v="0"/>
    <s v="2022-03-25 00:00:00.000"/>
    <n v="223024"/>
    <n v="223024"/>
    <n v="3795"/>
    <n v="20"/>
    <n v="10"/>
    <s v="3IK: centrum - III. interna"/>
    <s v="NULL"/>
    <n v="75900"/>
    <s v="NULL"/>
    <d v="2022-03-25T00:00:00"/>
    <d v="2022-03-25T00:00:00"/>
  </r>
  <r>
    <x v="3"/>
    <s v="2022-03-28 00:00:00.000"/>
    <n v="28938"/>
    <n v="28938"/>
    <n v="58426.5"/>
    <n v="1"/>
    <n v="10"/>
    <s v="HOK: centrum -  HOK"/>
    <s v="NULL"/>
    <n v="58426.5"/>
    <s v="NULL"/>
    <d v="2022-03-28T00:00:00"/>
    <d v="2022-03-28T00:00:00"/>
  </r>
  <r>
    <x v="4"/>
    <s v="2022-03-28 00:00:00.000"/>
    <n v="223021"/>
    <n v="223021"/>
    <n v="3795"/>
    <n v="4"/>
    <n v="10"/>
    <s v="PLIC: centrum - TRN"/>
    <s v="NULL"/>
    <n v="15180"/>
    <s v="NULL"/>
    <d v="2022-03-28T00:00:00"/>
    <d v="2022-03-28T00:00:00"/>
  </r>
  <r>
    <x v="0"/>
    <s v="2022-03-29 00:00:00.000"/>
    <n v="223024"/>
    <n v="223024"/>
    <n v="3795"/>
    <n v="4"/>
    <n v="10"/>
    <s v="2IK-GER: centrum - II.interna"/>
    <s v="NULL"/>
    <n v="15180"/>
    <s v="NULL"/>
    <d v="2022-03-29T00:00:00"/>
    <d v="2022-03-29T00:00:00"/>
  </r>
  <r>
    <x v="0"/>
    <s v="2022-03-29 00:00:00.000"/>
    <n v="223024"/>
    <n v="223024"/>
    <n v="3795"/>
    <n v="4"/>
    <n v="10"/>
    <s v="2IK-GER: centrum - II.interna"/>
    <s v="NULL"/>
    <n v="15180"/>
    <s v="NULL"/>
    <d v="2022-03-29T00:00:00"/>
    <d v="2022-03-29T00:00:00"/>
  </r>
  <r>
    <x v="0"/>
    <s v="2022-03-29 00:00:00.000"/>
    <n v="223024"/>
    <n v="223024"/>
    <n v="3795"/>
    <n v="8"/>
    <n v="10"/>
    <s v="2IK-GER: centrum - II.interna"/>
    <s v="NULL"/>
    <n v="30360"/>
    <s v="NULL"/>
    <d v="2022-03-29T00:00:00"/>
    <d v="2022-03-29T00:00:00"/>
  </r>
  <r>
    <x v="0"/>
    <s v="2022-03-29 00:00:00.000"/>
    <n v="223024"/>
    <n v="223024"/>
    <n v="3795"/>
    <n v="4"/>
    <n v="10"/>
    <s v="2IK-GER: centrum - II.interna"/>
    <s v="NULL"/>
    <n v="15180"/>
    <s v="NULL"/>
    <d v="2022-03-29T00:00:00"/>
    <d v="2022-03-29T00:00:00"/>
  </r>
  <r>
    <x v="0"/>
    <s v="2022-03-29 00:00:00.000"/>
    <n v="223024"/>
    <n v="223024"/>
    <n v="3795"/>
    <n v="4"/>
    <n v="10"/>
    <s v="2IK-GER: centrum - II.interna"/>
    <s v="NULL"/>
    <n v="15180"/>
    <s v="NULL"/>
    <d v="2022-03-29T00:00:00"/>
    <d v="2022-03-29T00:00:00"/>
  </r>
  <r>
    <x v="0"/>
    <s v="2022-03-29 00:00:00.000"/>
    <n v="223024"/>
    <n v="223024"/>
    <n v="3795"/>
    <n v="4"/>
    <n v="10"/>
    <s v="2IK-GER: centrum - II.interna"/>
    <s v="NULL"/>
    <n v="15180"/>
    <s v="NULL"/>
    <d v="2022-03-29T00:00:00"/>
    <d v="2022-03-29T00:00:00"/>
  </r>
  <r>
    <x v="0"/>
    <s v="2022-03-29 00:00:00.000"/>
    <n v="223024"/>
    <n v="223024"/>
    <n v="3795"/>
    <n v="4"/>
    <n v="10"/>
    <s v="2IK-GER: centrum - II.interna"/>
    <s v="NULL"/>
    <n v="15180"/>
    <s v="NULL"/>
    <d v="2022-03-29T00:00:00"/>
    <d v="2022-03-29T00:00:00"/>
  </r>
  <r>
    <x v="0"/>
    <s v="2022-03-29 00:00:00.000"/>
    <n v="223024"/>
    <n v="223024"/>
    <n v="3795"/>
    <n v="4"/>
    <n v="10"/>
    <s v="2IK-GER: centrum - II.interna"/>
    <s v="NULL"/>
    <n v="15180"/>
    <s v="NULL"/>
    <d v="2022-03-29T00:00:00"/>
    <d v="2022-03-29T00:00:00"/>
  </r>
  <r>
    <x v="0"/>
    <s v="2022-03-29 00:00:00.000"/>
    <n v="223024"/>
    <n v="223024"/>
    <n v="3795"/>
    <n v="4"/>
    <n v="10"/>
    <s v="2IK-GER: centrum - II.interna"/>
    <s v="NULL"/>
    <n v="15180"/>
    <s v="NULL"/>
    <d v="2022-03-29T00:00:00"/>
    <d v="2022-03-29T00:00:00"/>
  </r>
  <r>
    <x v="0"/>
    <s v="2022-03-29 00:00:00.000"/>
    <n v="223024"/>
    <n v="223024"/>
    <n v="3795"/>
    <n v="4"/>
    <n v="10"/>
    <s v="2IK-GER: centrum - II.interna"/>
    <s v="NULL"/>
    <n v="15180"/>
    <s v="NULL"/>
    <d v="2022-03-29T00:00:00"/>
    <d v="2022-03-29T00:00:00"/>
  </r>
  <r>
    <x v="0"/>
    <s v="2022-03-29 00:00:00.000"/>
    <n v="223024"/>
    <n v="223024"/>
    <n v="3795"/>
    <n v="4"/>
    <n v="10"/>
    <s v="2IK-GER: centrum - II.interna"/>
    <s v="NULL"/>
    <n v="15180"/>
    <s v="NULL"/>
    <d v="2022-03-29T00:00:00"/>
    <d v="2022-03-29T00:00:00"/>
  </r>
  <r>
    <x v="0"/>
    <s v="2022-03-29 00:00:00.000"/>
    <n v="223024"/>
    <n v="223024"/>
    <n v="3795"/>
    <n v="4"/>
    <n v="10"/>
    <s v="2IK-GER: centrum - II.interna"/>
    <s v="NULL"/>
    <n v="15180"/>
    <s v="NULL"/>
    <d v="2022-03-29T00:00:00"/>
    <d v="2022-03-29T00:00:00"/>
  </r>
  <r>
    <x v="0"/>
    <s v="2022-03-29 00:00:00.000"/>
    <n v="223024"/>
    <n v="223024"/>
    <n v="3795"/>
    <n v="4"/>
    <n v="10"/>
    <s v="2IK-GER: centrum - II.interna"/>
    <s v="NULL"/>
    <n v="15180"/>
    <s v="NULL"/>
    <d v="2022-03-29T00:00:00"/>
    <d v="2022-03-29T00:00:00"/>
  </r>
  <r>
    <x v="0"/>
    <s v="2022-03-29 00:00:00.000"/>
    <n v="223024"/>
    <n v="223024"/>
    <n v="3795"/>
    <n v="4"/>
    <n v="10"/>
    <s v="2IK-GER: centrum - II.interna"/>
    <s v="NULL"/>
    <n v="15180"/>
    <s v="NULL"/>
    <d v="2022-03-29T00:00:00"/>
    <d v="2022-03-29T00:00:00"/>
  </r>
  <r>
    <x v="0"/>
    <s v="2022-03-29 00:00:00.000"/>
    <n v="223024"/>
    <n v="223024"/>
    <n v="3795"/>
    <n v="4"/>
    <n v="10"/>
    <s v="2IK-GER: centrum - II.interna"/>
    <s v="NULL"/>
    <n v="15180"/>
    <s v="NULL"/>
    <d v="2022-03-29T00:00:00"/>
    <d v="2022-03-29T00:00:00"/>
  </r>
  <r>
    <x v="0"/>
    <s v="2022-03-29 00:00:00.000"/>
    <n v="223024"/>
    <n v="223024"/>
    <n v="3795"/>
    <n v="4"/>
    <n v="10"/>
    <s v="2IK-GER: centrum - II.interna"/>
    <s v="NULL"/>
    <n v="15180"/>
    <s v="NULL"/>
    <d v="2022-03-29T00:00:00"/>
    <d v="2022-03-29T00:00:00"/>
  </r>
  <r>
    <x v="0"/>
    <s v="2022-03-29 00:00:00.000"/>
    <n v="223024"/>
    <n v="223024"/>
    <n v="3795"/>
    <n v="4"/>
    <n v="10"/>
    <s v="2IK-GER: centrum - II.interna"/>
    <s v="NULL"/>
    <n v="15180"/>
    <s v="NULL"/>
    <d v="2022-03-29T00:00:00"/>
    <d v="2022-03-29T00:00:00"/>
  </r>
  <r>
    <x v="0"/>
    <s v="2022-03-29 00:00:00.000"/>
    <n v="223024"/>
    <n v="223024"/>
    <n v="3795"/>
    <n v="4"/>
    <n v="10"/>
    <s v="2IK-GER: centrum - II.interna"/>
    <s v="NULL"/>
    <n v="15180"/>
    <s v="NULL"/>
    <d v="2022-03-29T00:00:00"/>
    <d v="2022-03-29T00:00:00"/>
  </r>
  <r>
    <x v="0"/>
    <s v="2022-03-29 00:00:00.000"/>
    <n v="223024"/>
    <n v="223024"/>
    <n v="3795"/>
    <n v="4"/>
    <n v="10"/>
    <s v="2IK-GER: centrum - II.interna"/>
    <s v="NULL"/>
    <n v="15180"/>
    <s v="NULL"/>
    <d v="2022-03-29T00:00:00"/>
    <d v="2022-03-29T00:00:00"/>
  </r>
  <r>
    <x v="0"/>
    <s v="2022-03-29 00:00:00.000"/>
    <n v="223024"/>
    <n v="223024"/>
    <n v="3795"/>
    <n v="4"/>
    <n v="10"/>
    <s v="2IK-GER: centrum - II.interna"/>
    <s v="NULL"/>
    <n v="15180"/>
    <s v="NULL"/>
    <d v="2022-03-29T00:00:00"/>
    <d v="2022-03-29T00:00:00"/>
  </r>
  <r>
    <x v="0"/>
    <s v="2022-03-31 00:00:00.000"/>
    <n v="223024"/>
    <n v="223024"/>
    <n v="3795"/>
    <n v="3"/>
    <n v="10"/>
    <s v="KOZNI: centrum - kožní "/>
    <s v="NULL"/>
    <n v="11385"/>
    <s v="NULL"/>
    <d v="2022-03-31T00:00:00"/>
    <d v="2022-03-31T00:00:00"/>
  </r>
  <r>
    <x v="0"/>
    <s v="2022-03-31 00:00:00.000"/>
    <n v="223024"/>
    <n v="223024"/>
    <n v="3795"/>
    <n v="3"/>
    <n v="10"/>
    <s v="KOZNI: centrum - kožní "/>
    <s v="NULL"/>
    <n v="11385"/>
    <s v="NULL"/>
    <d v="2022-03-31T00:00:00"/>
    <d v="2022-03-31T00:00:00"/>
  </r>
  <r>
    <x v="0"/>
    <s v="2022-03-31 00:00:00.000"/>
    <n v="223024"/>
    <n v="223024"/>
    <n v="3795"/>
    <n v="3"/>
    <n v="10"/>
    <s v="KOZNI: centrum - kožní "/>
    <s v="NULL"/>
    <n v="11385"/>
    <s v="NULL"/>
    <d v="2022-03-31T00:00:00"/>
    <d v="2022-03-31T00:00:00"/>
  </r>
  <r>
    <x v="0"/>
    <s v="2022-03-31 00:00:00.000"/>
    <n v="223024"/>
    <n v="223024"/>
    <n v="3795"/>
    <n v="3"/>
    <n v="10"/>
    <s v="KOZNI: centrum - kožní "/>
    <s v="NULL"/>
    <n v="11385"/>
    <s v="NULL"/>
    <d v="2022-03-31T00:00:00"/>
    <d v="2022-03-31T00:00:00"/>
  </r>
  <r>
    <x v="0"/>
    <s v="2022-03-31 00:00:00.000"/>
    <n v="223024"/>
    <n v="223024"/>
    <n v="3795"/>
    <n v="3"/>
    <n v="10"/>
    <s v="KOZNI: centrum - kožní "/>
    <s v="NULL"/>
    <n v="11385"/>
    <s v="NULL"/>
    <d v="2022-03-31T00:00:00"/>
    <d v="2022-03-31T00:00:00"/>
  </r>
  <r>
    <x v="2"/>
    <s v="2022-04-01 00:00:00.000"/>
    <n v="128939"/>
    <n v="28939"/>
    <n v="86290.6"/>
    <n v="3"/>
    <n v="10"/>
    <s v="HOK: centrum -  HOK"/>
    <s v="NULL"/>
    <n v="258871.8"/>
    <s v="NULL"/>
    <d v="2022-04-01T00:00:00"/>
    <d v="2022-04-01T00:00:00"/>
  </r>
  <r>
    <x v="2"/>
    <s v="2022-04-01 00:00:00.000"/>
    <n v="128939"/>
    <n v="28939"/>
    <n v="86290.6"/>
    <n v="1"/>
    <n v="10"/>
    <s v="HOK: centrum -  HOK"/>
    <s v="NULL"/>
    <n v="86290.6"/>
    <s v="NULL"/>
    <d v="2022-04-01T00:00:00"/>
    <d v="2022-04-01T00:00:00"/>
  </r>
  <r>
    <x v="2"/>
    <s v="2022-04-01 00:00:00.000"/>
    <n v="128939"/>
    <n v="28939"/>
    <n v="86290.6"/>
    <n v="1"/>
    <n v="10"/>
    <s v="HOK: centrum -  HOK"/>
    <s v="NULL"/>
    <n v="86290.6"/>
    <s v="NULL"/>
    <d v="2022-04-01T00:00:00"/>
    <d v="2022-04-01T00:00:00"/>
  </r>
  <r>
    <x v="2"/>
    <s v="2022-04-01 00:00:00.000"/>
    <n v="128939"/>
    <n v="28939"/>
    <n v="86290.6"/>
    <n v="3"/>
    <n v="10"/>
    <s v="HOK: centrum -  HOK"/>
    <s v="NULL"/>
    <n v="258871.8"/>
    <s v="NULL"/>
    <d v="2022-04-01T00:00:00"/>
    <d v="2022-04-01T00:00:00"/>
  </r>
  <r>
    <x v="2"/>
    <s v="2022-04-01 00:00:00.000"/>
    <n v="128939"/>
    <n v="28939"/>
    <n v="86290.6"/>
    <n v="1"/>
    <n v="10"/>
    <s v="HOK: centrum -  HOK"/>
    <s v="NULL"/>
    <n v="86290.6"/>
    <s v="NULL"/>
    <d v="2022-04-01T00:00:00"/>
    <d v="2022-04-01T00:00:00"/>
  </r>
  <r>
    <x v="2"/>
    <s v="2022-04-01 00:00:00.000"/>
    <n v="128939"/>
    <n v="28939"/>
    <n v="86290.6"/>
    <n v="1"/>
    <n v="10"/>
    <s v="HOK: centrum -  HOK"/>
    <s v="NULL"/>
    <n v="86290.6"/>
    <s v="NULL"/>
    <d v="2022-04-01T00:00:00"/>
    <d v="2022-04-01T00:00:00"/>
  </r>
  <r>
    <x v="2"/>
    <s v="2022-04-01 00:00:00.000"/>
    <n v="128939"/>
    <n v="28939"/>
    <n v="86290.6"/>
    <n v="2"/>
    <n v="10"/>
    <s v="HOK: centrum -  HOK"/>
    <s v="NULL"/>
    <n v="172581.2"/>
    <s v="NULL"/>
    <d v="2022-04-01T00:00:00"/>
    <d v="2022-04-01T00:00:00"/>
  </r>
  <r>
    <x v="2"/>
    <s v="2022-04-01 00:00:00.000"/>
    <n v="128939"/>
    <n v="28939"/>
    <n v="86290.6"/>
    <n v="2"/>
    <n v="10"/>
    <s v="HOK: centrum -  HOK"/>
    <s v="NULL"/>
    <n v="172581.2"/>
    <s v="NULL"/>
    <d v="2022-04-01T00:00:00"/>
    <d v="2022-04-01T00:00:00"/>
  </r>
  <r>
    <x v="2"/>
    <s v="2022-04-01 00:00:00.000"/>
    <n v="128939"/>
    <n v="28939"/>
    <n v="86290.6"/>
    <n v="1"/>
    <n v="10"/>
    <s v="HOK: centrum -  HOK"/>
    <s v="NULL"/>
    <n v="86290.6"/>
    <s v="NULL"/>
    <d v="2022-04-01T00:00:00"/>
    <d v="2022-04-01T00:00:00"/>
  </r>
  <r>
    <x v="2"/>
    <s v="2022-04-01 00:00:00.000"/>
    <n v="128939"/>
    <n v="28939"/>
    <n v="86290.6"/>
    <n v="1"/>
    <n v="10"/>
    <s v="HOK: centrum -  HOK"/>
    <s v="NULL"/>
    <n v="86290.6"/>
    <s v="NULL"/>
    <d v="2022-04-01T00:00:00"/>
    <d v="2022-04-01T00:00:00"/>
  </r>
  <r>
    <x v="3"/>
    <s v="2022-04-01 00:00:00.000"/>
    <n v="28938"/>
    <n v="28938"/>
    <n v="58426.5"/>
    <n v="1"/>
    <n v="10"/>
    <s v="HOK: centrum -  HOK"/>
    <s v="NULL"/>
    <n v="58426.5"/>
    <s v="NULL"/>
    <d v="2022-04-01T00:00:00"/>
    <d v="2022-04-01T00:00:00"/>
  </r>
  <r>
    <x v="3"/>
    <s v="2022-04-01 00:00:00.000"/>
    <n v="28938"/>
    <n v="28938"/>
    <n v="58426.5"/>
    <n v="1"/>
    <n v="10"/>
    <s v="HOK: centrum -  HOK"/>
    <s v="NULL"/>
    <n v="58426.5"/>
    <s v="NULL"/>
    <d v="2022-04-01T00:00:00"/>
    <d v="2022-04-01T00:00:00"/>
  </r>
  <r>
    <x v="3"/>
    <s v="2022-04-01 00:00:00.000"/>
    <n v="28938"/>
    <n v="28938"/>
    <n v="58426.5"/>
    <n v="3"/>
    <n v="10"/>
    <s v="HOK: centrum -  HOK"/>
    <s v="NULL"/>
    <n v="175279.5"/>
    <s v="NULL"/>
    <d v="2022-04-01T00:00:00"/>
    <d v="2022-04-01T00:00:00"/>
  </r>
  <r>
    <x v="3"/>
    <s v="2022-04-01 00:00:00.000"/>
    <n v="28938"/>
    <n v="28938"/>
    <n v="58426.5"/>
    <n v="2"/>
    <n v="10"/>
    <s v="HOK: centrum -  HOK"/>
    <s v="NULL"/>
    <n v="116853"/>
    <s v="NULL"/>
    <d v="2022-04-01T00:00:00"/>
    <d v="2022-04-01T00:00:00"/>
  </r>
  <r>
    <x v="3"/>
    <s v="2022-04-01 00:00:00.000"/>
    <n v="28938"/>
    <n v="28938"/>
    <n v="58426.5"/>
    <n v="2"/>
    <n v="10"/>
    <s v="HOK: centrum -  HOK"/>
    <s v="NULL"/>
    <n v="116853"/>
    <s v="NULL"/>
    <d v="2022-04-01T00:00:00"/>
    <d v="2022-04-01T00:00:00"/>
  </r>
  <r>
    <x v="3"/>
    <s v="2022-04-01 00:00:00.000"/>
    <n v="28938"/>
    <n v="28938"/>
    <n v="58426.5"/>
    <n v="3"/>
    <n v="10"/>
    <s v="HOK: centrum -  HOK"/>
    <s v="NULL"/>
    <n v="175279.5"/>
    <s v="NULL"/>
    <d v="2022-04-01T00:00:00"/>
    <d v="2022-04-01T00:00:00"/>
  </r>
  <r>
    <x v="3"/>
    <s v="2022-04-01 00:00:00.000"/>
    <n v="28938"/>
    <n v="28938"/>
    <n v="58426.5"/>
    <n v="2"/>
    <n v="10"/>
    <s v="HOK: centrum -  HOK"/>
    <s v="NULL"/>
    <n v="116853"/>
    <s v="NULL"/>
    <d v="2022-04-01T00:00:00"/>
    <d v="2022-04-01T00:00:00"/>
  </r>
  <r>
    <x v="3"/>
    <s v="2022-04-01 00:00:00.000"/>
    <n v="28938"/>
    <n v="28938"/>
    <n v="58426.5"/>
    <n v="2"/>
    <n v="10"/>
    <s v="HOK: centrum -  HOK"/>
    <s v="NULL"/>
    <n v="116853"/>
    <s v="NULL"/>
    <d v="2022-04-01T00:00:00"/>
    <d v="2022-04-01T00:00:00"/>
  </r>
  <r>
    <x v="3"/>
    <s v="2022-04-01 00:00:00.000"/>
    <n v="28938"/>
    <n v="28938"/>
    <n v="58426.5"/>
    <n v="2"/>
    <n v="10"/>
    <s v="HOK: centrum -  HOK"/>
    <s v="NULL"/>
    <n v="116853"/>
    <s v="NULL"/>
    <d v="2022-04-01T00:00:00"/>
    <d v="2022-04-01T00:00:00"/>
  </r>
  <r>
    <x v="3"/>
    <s v="2022-04-01 00:00:00.000"/>
    <n v="28938"/>
    <n v="28938"/>
    <n v="58426.5"/>
    <n v="3"/>
    <n v="10"/>
    <s v="HOK: centrum -  HOK"/>
    <s v="NULL"/>
    <n v="175279.5"/>
    <s v="NULL"/>
    <d v="2022-04-01T00:00:00"/>
    <d v="2022-04-01T00:00:00"/>
  </r>
  <r>
    <x v="3"/>
    <s v="2022-04-01 00:00:00.000"/>
    <n v="28938"/>
    <n v="28938"/>
    <n v="58426.5"/>
    <n v="1"/>
    <n v="10"/>
    <s v="HOK: centrum -  HOK"/>
    <s v="NULL"/>
    <n v="58426.5"/>
    <s v="NULL"/>
    <d v="2022-04-01T00:00:00"/>
    <d v="2022-04-01T00:00:00"/>
  </r>
  <r>
    <x v="3"/>
    <s v="2022-04-01 00:00:00.000"/>
    <n v="28938"/>
    <n v="28938"/>
    <n v="58426.5"/>
    <n v="3"/>
    <n v="10"/>
    <s v="HOK: centrum -  HOK"/>
    <s v="NULL"/>
    <n v="175279.5"/>
    <s v="NULL"/>
    <d v="2022-04-01T00:00:00"/>
    <d v="2022-04-01T00:00:00"/>
  </r>
  <r>
    <x v="3"/>
    <s v="2022-04-01 00:00:00.000"/>
    <n v="28938"/>
    <n v="28938"/>
    <n v="58426.5"/>
    <n v="1"/>
    <n v="10"/>
    <s v="HOK: centrum -  HOK"/>
    <s v="NULL"/>
    <n v="58426.5"/>
    <s v="NULL"/>
    <d v="2022-04-01T00:00:00"/>
    <d v="2022-04-01T00:00:00"/>
  </r>
  <r>
    <x v="3"/>
    <s v="2022-04-01 00:00:00.000"/>
    <n v="28938"/>
    <n v="28938"/>
    <n v="58426.5"/>
    <n v="1"/>
    <n v="10"/>
    <s v="HOK: centrum -  HOK"/>
    <s v="NULL"/>
    <n v="58426.5"/>
    <s v="NULL"/>
    <d v="2022-04-01T00:00:00"/>
    <d v="2022-04-01T00:00:00"/>
  </r>
  <r>
    <x v="3"/>
    <s v="2022-04-01 00:00:00.000"/>
    <n v="28938"/>
    <n v="28938"/>
    <n v="58426.5"/>
    <n v="3"/>
    <n v="10"/>
    <s v="HOK: centrum -  HOK"/>
    <s v="NULL"/>
    <n v="175279.5"/>
    <s v="NULL"/>
    <d v="2022-04-01T00:00:00"/>
    <d v="2022-04-01T00:00:00"/>
  </r>
  <r>
    <x v="3"/>
    <s v="2022-04-01 00:00:00.000"/>
    <n v="28938"/>
    <n v="28938"/>
    <n v="58426.5"/>
    <n v="1"/>
    <n v="10"/>
    <s v="HOK: centrum -  HOK"/>
    <s v="NULL"/>
    <n v="58426.5"/>
    <s v="NULL"/>
    <d v="2022-04-01T00:00:00"/>
    <d v="2022-04-01T00:00:00"/>
  </r>
  <r>
    <x v="3"/>
    <s v="2022-04-01 00:00:00.000"/>
    <n v="28938"/>
    <n v="28938"/>
    <n v="58426.5"/>
    <n v="1"/>
    <n v="10"/>
    <s v="HOK: centrum -  HOK"/>
    <s v="NULL"/>
    <n v="58426.5"/>
    <s v="NULL"/>
    <d v="2022-04-01T00:00:00"/>
    <d v="2022-04-01T00:00:00"/>
  </r>
  <r>
    <x v="1"/>
    <s v="2022-04-01 00:00:00.000"/>
    <n v="128937"/>
    <n v="28937"/>
    <n v="43597.4"/>
    <n v="3"/>
    <n v="10"/>
    <s v="HOK: centrum -  HOK"/>
    <s v="NULL"/>
    <n v="130792.2"/>
    <s v="NULL"/>
    <d v="2022-04-01T00:00:00"/>
    <d v="2022-04-01T00:00:00"/>
  </r>
  <r>
    <x v="1"/>
    <s v="2022-04-01 00:00:00.000"/>
    <n v="128937"/>
    <n v="28937"/>
    <n v="43597.4"/>
    <n v="2"/>
    <n v="10"/>
    <s v="HOK: centrum -  HOK"/>
    <s v="NULL"/>
    <n v="87194.8"/>
    <s v="NULL"/>
    <d v="2022-04-01T00:00:00"/>
    <d v="2022-04-01T00:00:00"/>
  </r>
  <r>
    <x v="1"/>
    <s v="2022-04-01 00:00:00.000"/>
    <n v="128937"/>
    <n v="28937"/>
    <n v="43597.4"/>
    <n v="1"/>
    <n v="10"/>
    <s v="HOK: centrum -  HOK"/>
    <s v="NULL"/>
    <n v="43597.4"/>
    <s v="NULL"/>
    <d v="2022-04-01T00:00:00"/>
    <d v="2022-04-01T00:00:00"/>
  </r>
  <r>
    <x v="1"/>
    <s v="2022-04-01 00:00:00.000"/>
    <n v="128937"/>
    <n v="28937"/>
    <n v="43597.4"/>
    <n v="3"/>
    <n v="10"/>
    <s v="HOK: centrum -  HOK"/>
    <s v="NULL"/>
    <n v="130792.2"/>
    <s v="NULL"/>
    <d v="2022-04-01T00:00:00"/>
    <d v="2022-04-01T00:00:00"/>
  </r>
  <r>
    <x v="1"/>
    <s v="2022-04-01 00:00:00.000"/>
    <n v="128937"/>
    <n v="28937"/>
    <n v="43597.4"/>
    <n v="3"/>
    <n v="10"/>
    <s v="HOK: centrum -  HOK"/>
    <s v="NULL"/>
    <n v="130792.2"/>
    <s v="NULL"/>
    <d v="2022-04-01T00:00:00"/>
    <d v="2022-04-01T00:00:00"/>
  </r>
  <r>
    <x v="1"/>
    <s v="2022-04-01 00:00:00.000"/>
    <n v="128937"/>
    <n v="28937"/>
    <n v="43597.4"/>
    <n v="3"/>
    <n v="10"/>
    <s v="HOK: centrum -  HOK"/>
    <s v="NULL"/>
    <n v="130792.2"/>
    <s v="NULL"/>
    <d v="2022-04-01T00:00:00"/>
    <d v="2022-04-01T00:00:00"/>
  </r>
  <r>
    <x v="1"/>
    <s v="2022-04-01 00:00:00.000"/>
    <n v="128937"/>
    <n v="28937"/>
    <n v="43597.4"/>
    <n v="3"/>
    <n v="10"/>
    <s v="HOK: centrum -  HOK"/>
    <s v="NULL"/>
    <n v="130792.2"/>
    <s v="NULL"/>
    <d v="2022-04-01T00:00:00"/>
    <d v="2022-04-01T00:00:00"/>
  </r>
  <r>
    <x v="1"/>
    <s v="2022-04-01 00:00:00.000"/>
    <n v="128937"/>
    <n v="28937"/>
    <n v="43597.4"/>
    <n v="1"/>
    <n v="10"/>
    <s v="HOK: centrum -  HOK"/>
    <s v="NULL"/>
    <n v="43597.4"/>
    <s v="NULL"/>
    <d v="2022-04-01T00:00:00"/>
    <d v="2022-04-01T00:00:00"/>
  </r>
  <r>
    <x v="1"/>
    <s v="2022-04-01 00:00:00.000"/>
    <n v="128937"/>
    <n v="28937"/>
    <n v="43597.4"/>
    <n v="1"/>
    <n v="10"/>
    <s v="HOK: centrum -  HOK"/>
    <s v="NULL"/>
    <n v="43597.4"/>
    <s v="NULL"/>
    <d v="2022-04-01T00:00:00"/>
    <d v="2022-04-01T00:00:00"/>
  </r>
  <r>
    <x v="1"/>
    <s v="2022-04-01 00:00:00.000"/>
    <n v="128937"/>
    <n v="28937"/>
    <n v="43597.4"/>
    <n v="1"/>
    <n v="10"/>
    <s v="HOK: centrum -  HOK"/>
    <s v="NULL"/>
    <n v="43597.4"/>
    <s v="NULL"/>
    <d v="2022-04-01T00:00:00"/>
    <d v="2022-04-01T00:00:00"/>
  </r>
  <r>
    <x v="1"/>
    <s v="2022-04-01 00:00:00.000"/>
    <n v="128937"/>
    <n v="28937"/>
    <n v="43597.4"/>
    <n v="3"/>
    <n v="10"/>
    <s v="HOK: centrum -  HOK"/>
    <s v="NULL"/>
    <n v="130792.2"/>
    <s v="NULL"/>
    <d v="2022-04-01T00:00:00"/>
    <d v="2022-04-01T00:00:00"/>
  </r>
  <r>
    <x v="1"/>
    <s v="2022-04-01 00:00:00.000"/>
    <n v="128937"/>
    <n v="28937"/>
    <n v="43597.4"/>
    <n v="3"/>
    <n v="10"/>
    <s v="HOK: centrum -  HOK"/>
    <s v="NULL"/>
    <n v="130792.2"/>
    <s v="NULL"/>
    <d v="2022-04-01T00:00:00"/>
    <d v="2022-04-01T00:00:00"/>
  </r>
  <r>
    <x v="1"/>
    <s v="2022-04-01 00:00:00.000"/>
    <n v="128937"/>
    <n v="28937"/>
    <n v="43597.4"/>
    <n v="3"/>
    <n v="10"/>
    <s v="HOK: centrum -  HOK"/>
    <s v="NULL"/>
    <n v="130792.2"/>
    <s v="NULL"/>
    <d v="2022-04-01T00:00:00"/>
    <d v="2022-04-01T00:00:00"/>
  </r>
  <r>
    <x v="1"/>
    <s v="2022-04-01 00:00:00.000"/>
    <n v="128937"/>
    <n v="28937"/>
    <n v="43597.4"/>
    <n v="1"/>
    <n v="10"/>
    <s v="HOK: centrum -  HOK"/>
    <s v="NULL"/>
    <n v="43597.4"/>
    <s v="NULL"/>
    <d v="2022-04-01T00:00:00"/>
    <d v="2022-04-01T00:00:00"/>
  </r>
  <r>
    <x v="1"/>
    <s v="2022-04-01 00:00:00.000"/>
    <n v="128937"/>
    <n v="28937"/>
    <n v="43597.4"/>
    <n v="1"/>
    <n v="10"/>
    <s v="HOK: centrum -  HOK"/>
    <s v="NULL"/>
    <n v="43597.4"/>
    <s v="NULL"/>
    <d v="2022-04-01T00:00:00"/>
    <d v="2022-04-01T00:00:00"/>
  </r>
  <r>
    <x v="4"/>
    <s v="2022-04-05 00:00:00.000"/>
    <n v="223021"/>
    <n v="223021"/>
    <n v="3795"/>
    <n v="10"/>
    <n v="10"/>
    <s v="3IK: centrum - III. interna"/>
    <s v="NULL"/>
    <n v="37950"/>
    <s v="NULL"/>
    <d v="2022-04-05T00:00:00"/>
    <d v="2022-04-05T00:00:00"/>
  </r>
  <r>
    <x v="0"/>
    <s v="2022-04-05 00:00:00.000"/>
    <n v="223024"/>
    <n v="223024"/>
    <n v="3795"/>
    <n v="20"/>
    <n v="10"/>
    <s v="3IK: centrum - III. interna"/>
    <s v="NULL"/>
    <n v="75900"/>
    <s v="NULL"/>
    <d v="2022-04-05T00:00:00"/>
    <d v="2022-04-05T00:00:00"/>
  </r>
  <r>
    <x v="0"/>
    <s v="2022-04-07 00:00:00.000"/>
    <n v="223024"/>
    <n v="223024"/>
    <n v="3795"/>
    <n v="3"/>
    <n v="10"/>
    <s v="KOZNI: centrum - kožní "/>
    <s v="NULL"/>
    <n v="11385"/>
    <s v="NULL"/>
    <d v="2022-04-07T00:00:00"/>
    <d v="2022-04-07T00:00:00"/>
  </r>
  <r>
    <x v="0"/>
    <s v="2022-04-07 00:00:00.000"/>
    <n v="223024"/>
    <n v="223024"/>
    <n v="3795"/>
    <n v="3"/>
    <n v="10"/>
    <s v="KOZNI: centrum - kožní "/>
    <s v="NULL"/>
    <n v="11385"/>
    <s v="NULL"/>
    <d v="2022-04-07T00:00:00"/>
    <d v="2022-04-07T00:00:00"/>
  </r>
  <r>
    <x v="2"/>
    <s v="2022-04-08 00:00:00.000"/>
    <n v="128939"/>
    <n v="28939"/>
    <n v="78446.45"/>
    <n v="1"/>
    <n v="10"/>
    <s v="HOK: centrum -  HOK"/>
    <s v="NULL"/>
    <n v="78446.45"/>
    <s v="NULL"/>
    <d v="2022-04-08T00:00:00"/>
    <d v="2022-04-08T00:00:00"/>
  </r>
  <r>
    <x v="3"/>
    <s v="2022-04-08 00:00:00.000"/>
    <n v="28938"/>
    <n v="28938"/>
    <n v="58426.5"/>
    <n v="1"/>
    <n v="10"/>
    <s v="HOK: centrum -  HOK"/>
    <s v="NULL"/>
    <n v="58426.5"/>
    <s v="NULL"/>
    <d v="2022-04-08T00:00:00"/>
    <d v="2022-04-08T00:00:00"/>
  </r>
  <r>
    <x v="3"/>
    <s v="2022-04-08 00:00:00.000"/>
    <n v="28938"/>
    <n v="28938"/>
    <n v="53114.57"/>
    <n v="1"/>
    <n v="10"/>
    <s v="HOK: centrum -  HOK"/>
    <s v="NULL"/>
    <n v="53114.57"/>
    <s v="NULL"/>
    <d v="2022-04-08T00:00:00"/>
    <d v="2022-04-08T00:00:00"/>
  </r>
  <r>
    <x v="3"/>
    <s v="2022-04-08 00:00:00.000"/>
    <n v="28938"/>
    <n v="28938"/>
    <n v="53114.57"/>
    <n v="1"/>
    <n v="10"/>
    <s v="HOK: centrum -  HOK"/>
    <s v="NULL"/>
    <n v="53114.57"/>
    <s v="NULL"/>
    <d v="2022-04-08T00:00:00"/>
    <d v="2022-04-08T00:00:00"/>
  </r>
  <r>
    <x v="3"/>
    <s v="2022-04-08 00:00:00.000"/>
    <n v="28938"/>
    <n v="28938"/>
    <n v="53114.57"/>
    <n v="1"/>
    <n v="10"/>
    <s v="HOK: centrum -  HOK"/>
    <s v="NULL"/>
    <n v="53114.57"/>
    <s v="NULL"/>
    <d v="2022-04-08T00:00:00"/>
    <d v="2022-04-08T00:00:00"/>
  </r>
  <r>
    <x v="3"/>
    <s v="2022-04-08 00:00:00.000"/>
    <n v="28938"/>
    <n v="28938"/>
    <n v="53114.57"/>
    <n v="1"/>
    <n v="10"/>
    <s v="HOK: centrum -  HOK"/>
    <s v="NULL"/>
    <n v="53114.57"/>
    <s v="NULL"/>
    <d v="2022-04-08T00:00:00"/>
    <d v="2022-04-08T00:00:00"/>
  </r>
  <r>
    <x v="1"/>
    <s v="2022-04-08 00:00:00.000"/>
    <n v="128937"/>
    <n v="28937"/>
    <n v="43597.4"/>
    <n v="2"/>
    <n v="10"/>
    <s v="HOK: centrum -  HOK"/>
    <s v="NULL"/>
    <n v="87194.8"/>
    <s v="NULL"/>
    <d v="2022-04-08T00:00:00"/>
    <d v="2022-04-08T00:00:00"/>
  </r>
  <r>
    <x v="1"/>
    <s v="2022-04-08 00:00:00.000"/>
    <n v="128937"/>
    <n v="28937"/>
    <n v="43597.4"/>
    <n v="1"/>
    <n v="10"/>
    <s v="HOK: centrum -  HOK"/>
    <s v="NULL"/>
    <n v="43597.4"/>
    <s v="NULL"/>
    <d v="2022-04-08T00:00:00"/>
    <d v="2022-04-08T00:00:00"/>
  </r>
  <r>
    <x v="1"/>
    <s v="2022-04-08 00:00:00.000"/>
    <n v="128937"/>
    <n v="28937"/>
    <n v="43597.4"/>
    <n v="1"/>
    <n v="10"/>
    <s v="HOK: centrum -  HOK"/>
    <s v="NULL"/>
    <n v="43597.4"/>
    <s v="NULL"/>
    <d v="2022-04-08T00:00:00"/>
    <d v="2022-04-08T00:00:00"/>
  </r>
  <r>
    <x v="3"/>
    <s v="2022-04-13 00:00:00.000"/>
    <n v="28938"/>
    <n v="28938"/>
    <n v="53114.57"/>
    <n v="1"/>
    <n v="10"/>
    <s v="HOK: centrum -  HOK"/>
    <s v="NULL"/>
    <n v="53114.57"/>
    <s v="NULL"/>
    <d v="2022-04-13T00:00:00"/>
    <d v="2022-04-13T00:00:00"/>
  </r>
  <r>
    <x v="4"/>
    <s v="2022-04-13 00:00:00.000"/>
    <n v="223021"/>
    <n v="223021"/>
    <n v="3795"/>
    <n v="3"/>
    <n v="10"/>
    <s v="KOZNI: centrum - kožní "/>
    <s v="NULL"/>
    <n v="11385"/>
    <s v="NULL"/>
    <d v="2022-04-13T00:00:00"/>
    <d v="2022-04-13T00:00:00"/>
  </r>
  <r>
    <x v="0"/>
    <s v="2022-04-13 00:00:00.000"/>
    <n v="223024"/>
    <n v="223024"/>
    <n v="3795"/>
    <n v="3"/>
    <n v="10"/>
    <s v="KOZNI: centrum - kožní "/>
    <s v="NULL"/>
    <n v="11385"/>
    <s v="NULL"/>
    <d v="2022-04-13T00:00:00"/>
    <d v="2022-04-13T00:00:00"/>
  </r>
  <r>
    <x v="0"/>
    <s v="2022-04-13 00:00:00.000"/>
    <n v="223024"/>
    <n v="223024"/>
    <n v="3795"/>
    <n v="2"/>
    <n v="10"/>
    <s v="KOZNI: centrum - kožní "/>
    <s v="NULL"/>
    <n v="7590"/>
    <s v="NULL"/>
    <d v="2022-04-13T00:00:00"/>
    <d v="2022-04-13T00:00:00"/>
  </r>
  <r>
    <x v="0"/>
    <s v="2022-04-13 00:00:00.000"/>
    <n v="223024"/>
    <n v="223024"/>
    <n v="3795"/>
    <n v="1"/>
    <n v="10"/>
    <s v="KOZNI: centrum - kožní "/>
    <s v="NULL"/>
    <n v="3795"/>
    <s v="NULL"/>
    <d v="2022-04-13T00:00:00"/>
    <d v="2022-04-13T00:00:00"/>
  </r>
  <r>
    <x v="3"/>
    <s v="2022-04-14 00:00:00.000"/>
    <n v="28938"/>
    <n v="28938"/>
    <n v="53114.57"/>
    <n v="1"/>
    <n v="10"/>
    <s v="HOK: centrum -  HOK"/>
    <s v="NULL"/>
    <n v="53114.57"/>
    <s v="NULL"/>
    <d v="2022-04-14T00:00:00"/>
    <d v="2022-04-14T00:00:00"/>
  </r>
  <r>
    <x v="3"/>
    <s v="2022-04-14 00:00:00.000"/>
    <n v="28938"/>
    <n v="28938"/>
    <n v="53114.57"/>
    <n v="1"/>
    <n v="10"/>
    <s v="HOK: centrum -  HOK"/>
    <s v="NULL"/>
    <n v="53114.57"/>
    <s v="NULL"/>
    <d v="2022-04-14T00:00:00"/>
    <d v="2022-04-14T00:00:00"/>
  </r>
  <r>
    <x v="3"/>
    <s v="2022-04-14 00:00:00.000"/>
    <n v="28938"/>
    <n v="28938"/>
    <n v="53114.57"/>
    <n v="1"/>
    <n v="10"/>
    <s v="HOK: centrum -  HOK"/>
    <s v="NULL"/>
    <n v="53114.57"/>
    <s v="NULL"/>
    <d v="2022-04-14T00:00:00"/>
    <d v="2022-04-14T00:00:00"/>
  </r>
  <r>
    <x v="0"/>
    <s v="2022-04-14 00:00:00.000"/>
    <n v="223024"/>
    <n v="223024"/>
    <n v="3795"/>
    <n v="3"/>
    <n v="10"/>
    <s v="KOZNI: centrum - kožní "/>
    <s v="NULL"/>
    <n v="11385"/>
    <s v="NULL"/>
    <d v="2022-04-14T00:00:00"/>
    <d v="2022-04-14T00:00:00"/>
  </r>
  <r>
    <x v="0"/>
    <s v="2022-04-14 00:00:00.000"/>
    <n v="223024"/>
    <n v="223024"/>
    <n v="3795"/>
    <n v="2"/>
    <n v="10"/>
    <s v="KOZNI: centrum - kožní "/>
    <s v="NULL"/>
    <n v="7590"/>
    <s v="NULL"/>
    <d v="2022-04-14T00:00:00"/>
    <d v="2022-04-14T00:00:00"/>
  </r>
  <r>
    <x v="0"/>
    <s v="2022-04-14 00:00:00.000"/>
    <n v="223024"/>
    <n v="223024"/>
    <n v="3795"/>
    <n v="3"/>
    <n v="10"/>
    <s v="KOZNI: centrum - kožní "/>
    <s v="NULL"/>
    <n v="11385"/>
    <s v="NULL"/>
    <d v="2022-04-14T00:00:00"/>
    <d v="2022-04-14T00:00:00"/>
  </r>
  <r>
    <x v="0"/>
    <s v="2022-04-14 00:00:00.000"/>
    <n v="223024"/>
    <n v="223024"/>
    <n v="3795"/>
    <n v="3"/>
    <n v="10"/>
    <s v="KOZNI: centrum - kožní "/>
    <s v="NULL"/>
    <n v="11385"/>
    <s v="NULL"/>
    <d v="2022-04-14T00:00:00"/>
    <d v="2022-04-14T00:00:00"/>
  </r>
  <r>
    <x v="0"/>
    <s v="2022-04-14 00:00:00.000"/>
    <n v="223024"/>
    <n v="223024"/>
    <n v="3795"/>
    <n v="1"/>
    <n v="10"/>
    <s v="KOZNI: centrum - kožní "/>
    <s v="NULL"/>
    <n v="3795"/>
    <s v="NULL"/>
    <d v="2022-04-14T00:00:00"/>
    <d v="2022-04-14T00:00:00"/>
  </r>
  <r>
    <x v="0"/>
    <s v="2022-04-20 00:00:00.000"/>
    <n v="223024"/>
    <n v="223024"/>
    <n v="3795"/>
    <n v="5"/>
    <n v="10"/>
    <s v="2IK-GER: centrum - II.interna"/>
    <s v="NULL"/>
    <n v="18975"/>
    <s v="NULL"/>
    <d v="2022-04-20T00:00:00"/>
    <d v="2022-04-20T00:00:00"/>
  </r>
  <r>
    <x v="2"/>
    <s v="2022-04-21 00:00:00.000"/>
    <n v="128939"/>
    <n v="28939"/>
    <n v="78446.45"/>
    <n v="1"/>
    <n v="10"/>
    <s v="HOK: centrum -  HOK"/>
    <s v="NULL"/>
    <n v="78446.45"/>
    <s v="NULL"/>
    <d v="2022-04-21T00:00:00"/>
    <d v="2022-04-21T00:00:00"/>
  </r>
  <r>
    <x v="1"/>
    <s v="2022-04-21 00:00:00.000"/>
    <n v="128937"/>
    <n v="28937"/>
    <n v="39634.06"/>
    <n v="2"/>
    <n v="10"/>
    <s v="HOK: centrum -  HOK"/>
    <s v="NULL"/>
    <n v="79268.12"/>
    <s v="NULL"/>
    <d v="2022-04-21T00:00:00"/>
    <d v="2022-04-21T00:00:00"/>
  </r>
  <r>
    <x v="1"/>
    <s v="2022-04-21 00:00:00.000"/>
    <n v="128937"/>
    <n v="28937"/>
    <n v="39634.06"/>
    <n v="1"/>
    <n v="10"/>
    <s v="HOK: centrum -  HOK"/>
    <s v="NULL"/>
    <n v="39634.06"/>
    <s v="NULL"/>
    <d v="2022-04-21T00:00:00"/>
    <d v="2022-04-21T00:00:00"/>
  </r>
  <r>
    <x v="1"/>
    <s v="2022-04-21 00:00:00.000"/>
    <n v="128937"/>
    <n v="28937"/>
    <n v="39634.06"/>
    <n v="1"/>
    <n v="10"/>
    <s v="HOK: centrum -  HOK"/>
    <s v="NULL"/>
    <n v="39634.06"/>
    <s v="NULL"/>
    <d v="2022-04-21T00:00:00"/>
    <d v="2022-04-21T00:00:00"/>
  </r>
  <r>
    <x v="0"/>
    <s v="2022-04-21 00:00:00.000"/>
    <n v="223024"/>
    <n v="223024"/>
    <n v="3795"/>
    <n v="10"/>
    <n v="10"/>
    <s v="3IK: centrum - III. interna"/>
    <s v="NULL"/>
    <n v="37950"/>
    <s v="NULL"/>
    <d v="2022-04-21T00:00:00"/>
    <d v="2022-04-21T00:00:00"/>
  </r>
  <r>
    <x v="4"/>
    <s v="2022-04-26 00:00:00.000"/>
    <n v="223021"/>
    <n v="223021"/>
    <n v="3795"/>
    <n v="7"/>
    <n v="10"/>
    <s v="PLIC: centrum - TRN"/>
    <s v="NULL"/>
    <n v="26565"/>
    <s v="NULL"/>
    <d v="2022-04-26T00:00:00"/>
    <d v="2022-04-26T00:00:00"/>
  </r>
  <r>
    <x v="0"/>
    <s v="2022-04-27 00:00:00.000"/>
    <n v="223024"/>
    <n v="223024"/>
    <n v="3795"/>
    <n v="4"/>
    <n v="10"/>
    <s v="2IK-GER: centrum - II.interna"/>
    <s v="NULL"/>
    <n v="15180"/>
    <s v="NULL"/>
    <d v="2022-04-27T00:00:00"/>
    <d v="2022-04-27T00:00:00"/>
  </r>
  <r>
    <x v="0"/>
    <s v="2022-04-27 00:00:00.000"/>
    <n v="223024"/>
    <n v="223024"/>
    <n v="3795"/>
    <n v="3"/>
    <n v="10"/>
    <s v="2IK-GER: centrum - II.interna"/>
    <s v="NULL"/>
    <n v="11385"/>
    <s v="NULL"/>
    <d v="2022-04-27T00:00:00"/>
    <d v="2022-04-27T00:00:00"/>
  </r>
  <r>
    <x v="0"/>
    <s v="2022-04-27 00:00:00.000"/>
    <n v="223024"/>
    <n v="223024"/>
    <n v="3795"/>
    <n v="1"/>
    <n v="10"/>
    <s v="2IK-GER: centrum - II.interna"/>
    <s v="NULL"/>
    <n v="3795"/>
    <s v="NULL"/>
    <d v="2022-04-27T00:00:00"/>
    <d v="2022-04-27T00:00:00"/>
  </r>
  <r>
    <x v="0"/>
    <s v="2022-04-27 00:00:00.000"/>
    <n v="223024"/>
    <n v="223024"/>
    <n v="3795"/>
    <n v="5"/>
    <n v="10"/>
    <s v="2IK-GER: centrum - II.interna"/>
    <s v="NULL"/>
    <n v="18975"/>
    <s v="NULL"/>
    <d v="2022-04-27T00:00:00"/>
    <d v="2022-04-27T00:00:00"/>
  </r>
  <r>
    <x v="0"/>
    <s v="2022-04-27 00:00:00.000"/>
    <n v="223024"/>
    <n v="223024"/>
    <n v="3795"/>
    <n v="4"/>
    <n v="10"/>
    <s v="2IK-GER: centrum - II.interna"/>
    <s v="NULL"/>
    <n v="15180"/>
    <s v="NULL"/>
    <d v="2022-04-27T00:00:00"/>
    <d v="2022-04-27T00:00:00"/>
  </r>
  <r>
    <x v="0"/>
    <s v="2022-04-27 00:00:00.000"/>
    <n v="223024"/>
    <n v="223024"/>
    <n v="3795"/>
    <n v="4"/>
    <n v="10"/>
    <s v="2IK-GER: centrum - II.interna"/>
    <s v="NULL"/>
    <n v="15180"/>
    <s v="NULL"/>
    <d v="2022-04-27T00:00:00"/>
    <d v="2022-04-27T00:00:00"/>
  </r>
  <r>
    <x v="0"/>
    <s v="2022-04-27 00:00:00.000"/>
    <n v="223024"/>
    <n v="223024"/>
    <n v="3795"/>
    <n v="1"/>
    <n v="10"/>
    <s v="2IK-GER: centrum - II.interna"/>
    <s v="NULL"/>
    <n v="3795"/>
    <s v="NULL"/>
    <d v="2022-04-27T00:00:00"/>
    <d v="2022-04-27T00:00:00"/>
  </r>
  <r>
    <x v="0"/>
    <s v="2022-04-27 00:00:00.000"/>
    <n v="223024"/>
    <n v="223024"/>
    <n v="3795"/>
    <n v="6"/>
    <n v="10"/>
    <s v="2IK-GER: centrum - II.interna"/>
    <s v="NULL"/>
    <n v="22770"/>
    <s v="NULL"/>
    <d v="2022-04-27T00:00:00"/>
    <d v="2022-04-27T00:00:00"/>
  </r>
  <r>
    <x v="0"/>
    <s v="2022-04-27 00:00:00.000"/>
    <n v="223024"/>
    <n v="223024"/>
    <n v="3795"/>
    <n v="4"/>
    <n v="10"/>
    <s v="2IK-GER: centrum - II.interna"/>
    <s v="NULL"/>
    <n v="15180"/>
    <s v="NULL"/>
    <d v="2022-04-27T00:00:00"/>
    <d v="2022-04-27T00:00:00"/>
  </r>
  <r>
    <x v="0"/>
    <s v="2022-04-27 00:00:00.000"/>
    <n v="223024"/>
    <n v="223024"/>
    <n v="3795"/>
    <n v="4"/>
    <n v="10"/>
    <s v="2IK-GER: centrum - II.interna"/>
    <s v="NULL"/>
    <n v="15180"/>
    <s v="NULL"/>
    <d v="2022-04-27T00:00:00"/>
    <d v="2022-04-27T00:00:00"/>
  </r>
  <r>
    <x v="4"/>
    <s v="2022-04-27 00:00:00.000"/>
    <n v="223021"/>
    <n v="223021"/>
    <n v="3795"/>
    <n v="1"/>
    <n v="10"/>
    <s v="PLIC: centrum - TRN"/>
    <s v="NULL"/>
    <n v="3795"/>
    <s v="NULL"/>
    <d v="2022-04-27T00:00:00"/>
    <d v="2022-04-27T00:00:00"/>
  </r>
  <r>
    <x v="2"/>
    <s v="2022-04-28 00:00:00.000"/>
    <n v="128939"/>
    <n v="28939"/>
    <n v="78446.45"/>
    <n v="1"/>
    <n v="10"/>
    <s v="HOK: centrum -  HOK"/>
    <s v="NULL"/>
    <n v="78446.45"/>
    <s v="NULL"/>
    <d v="2022-04-28T00:00:00"/>
    <d v="2022-04-28T00:00:00"/>
  </r>
  <r>
    <x v="2"/>
    <s v="2022-04-28 00:00:00.000"/>
    <n v="128939"/>
    <n v="28939"/>
    <n v="78446.45"/>
    <n v="1"/>
    <n v="10"/>
    <s v="HOK: centrum -  HOK"/>
    <s v="NULL"/>
    <n v="78446.45"/>
    <s v="NULL"/>
    <d v="2022-04-28T00:00:00"/>
    <d v="2022-04-28T00:00:00"/>
  </r>
  <r>
    <x v="3"/>
    <s v="2022-04-28 00:00:00.000"/>
    <n v="28938"/>
    <n v="28938"/>
    <n v="53114.57"/>
    <n v="1"/>
    <n v="10"/>
    <s v="HOK: centrum -  HOK"/>
    <s v="NULL"/>
    <n v="53114.57"/>
    <s v="NULL"/>
    <d v="2022-04-28T00:00:00"/>
    <d v="2022-04-28T00:00:00"/>
  </r>
  <r>
    <x v="3"/>
    <s v="2022-04-28 00:00:00.000"/>
    <n v="28938"/>
    <n v="28938"/>
    <n v="53114.57"/>
    <n v="1"/>
    <n v="10"/>
    <s v="HOK: centrum -  HOK"/>
    <s v="NULL"/>
    <n v="53114.57"/>
    <s v="NULL"/>
    <d v="2022-04-28T00:00:00"/>
    <d v="2022-04-28T00:00:00"/>
  </r>
  <r>
    <x v="3"/>
    <s v="2022-04-28 00:00:00.000"/>
    <n v="28938"/>
    <n v="28938"/>
    <n v="53114.57"/>
    <n v="1"/>
    <n v="10"/>
    <s v="HOK: centrum -  HOK"/>
    <s v="NULL"/>
    <n v="53114.57"/>
    <s v="NULL"/>
    <d v="2022-04-28T00:00:00"/>
    <d v="2022-04-28T00:00:00"/>
  </r>
  <r>
    <x v="3"/>
    <s v="2022-04-28 00:00:00.000"/>
    <n v="28938"/>
    <n v="28938"/>
    <n v="53114.57"/>
    <n v="1"/>
    <n v="10"/>
    <s v="HOK: centrum -  HOK"/>
    <s v="NULL"/>
    <n v="53114.57"/>
    <s v="NULL"/>
    <d v="2022-04-28T00:00:00"/>
    <d v="2022-04-28T00:00:00"/>
  </r>
  <r>
    <x v="3"/>
    <s v="2022-04-28 00:00:00.000"/>
    <n v="28938"/>
    <n v="28938"/>
    <n v="53114.57"/>
    <n v="1"/>
    <n v="10"/>
    <s v="HOK: centrum -  HOK"/>
    <s v="NULL"/>
    <n v="53114.57"/>
    <s v="NULL"/>
    <d v="2022-04-28T00:00:00"/>
    <d v="2022-04-28T00:00:00"/>
  </r>
  <r>
    <x v="1"/>
    <s v="2022-04-28 00:00:00.000"/>
    <n v="128937"/>
    <n v="28937"/>
    <n v="39634.06"/>
    <n v="1"/>
    <n v="10"/>
    <s v="HOK: centrum -  HOK"/>
    <s v="NULL"/>
    <n v="39634.06"/>
    <s v="NULL"/>
    <d v="2022-04-28T00:00:00"/>
    <d v="2022-04-28T00:00:00"/>
  </r>
  <r>
    <x v="1"/>
    <s v="2022-04-28 00:00:00.000"/>
    <n v="128937"/>
    <n v="28937"/>
    <n v="39634.06"/>
    <n v="1"/>
    <n v="10"/>
    <s v="HOK: centrum -  HOK"/>
    <s v="NULL"/>
    <n v="39634.06"/>
    <s v="NULL"/>
    <d v="2022-04-28T00:00:00"/>
    <d v="2022-04-28T00:00:00"/>
  </r>
  <r>
    <x v="1"/>
    <s v="2022-04-28 00:00:00.000"/>
    <n v="128937"/>
    <n v="28937"/>
    <n v="39634.06"/>
    <n v="1"/>
    <n v="10"/>
    <s v="HOK: centrum -  HOK"/>
    <s v="NULL"/>
    <n v="39634.06"/>
    <s v="NULL"/>
    <d v="2022-04-28T00:00:00"/>
    <d v="2022-04-28T00:00:00"/>
  </r>
  <r>
    <x v="1"/>
    <s v="2022-04-28 00:00:00.000"/>
    <n v="128937"/>
    <n v="28937"/>
    <n v="39634.06"/>
    <n v="1"/>
    <n v="10"/>
    <s v="HOK: centrum -  HOK"/>
    <s v="NULL"/>
    <n v="39634.06"/>
    <s v="NULL"/>
    <d v="2022-04-28T00:00:00"/>
    <d v="2022-04-28T00:00:00"/>
  </r>
  <r>
    <x v="0"/>
    <s v="2022-04-28 00:00:00.000"/>
    <n v="223024"/>
    <n v="223024"/>
    <n v="3795"/>
    <n v="4"/>
    <n v="10"/>
    <s v="2IK-GER: centrum - II.interna"/>
    <s v="NULL"/>
    <n v="15180"/>
    <s v="NULL"/>
    <d v="2022-04-28T00:00:00"/>
    <d v="2022-04-28T00:00:00"/>
  </r>
  <r>
    <x v="0"/>
    <s v="2022-04-28 00:00:00.000"/>
    <n v="223024"/>
    <n v="223024"/>
    <n v="3795"/>
    <n v="4"/>
    <n v="10"/>
    <s v="2IK-GER: centrum - II.interna"/>
    <s v="NULL"/>
    <n v="15180"/>
    <s v="NULL"/>
    <d v="2022-04-28T00:00:00"/>
    <d v="2022-04-28T00:00:00"/>
  </r>
  <r>
    <x v="0"/>
    <s v="2022-04-28 00:00:00.000"/>
    <n v="223024"/>
    <n v="223024"/>
    <n v="3795"/>
    <n v="4"/>
    <n v="10"/>
    <s v="2IK-GER: centrum - II.interna"/>
    <s v="NULL"/>
    <n v="15180"/>
    <s v="NULL"/>
    <d v="2022-04-28T00:00:00"/>
    <d v="2022-04-28T00:00:00"/>
  </r>
  <r>
    <x v="0"/>
    <s v="2022-04-28 00:00:00.000"/>
    <n v="223024"/>
    <n v="223024"/>
    <n v="3795"/>
    <n v="2"/>
    <n v="10"/>
    <s v="2IK-GER: centrum - II.interna"/>
    <s v="NULL"/>
    <n v="7590"/>
    <s v="NULL"/>
    <d v="2022-04-28T00:00:00"/>
    <d v="2022-04-28T00:00:00"/>
  </r>
  <r>
    <x v="0"/>
    <s v="2022-04-28 00:00:00.000"/>
    <n v="223024"/>
    <n v="223024"/>
    <n v="3795"/>
    <n v="2"/>
    <n v="10"/>
    <s v="2IK-GER: centrum - II.interna"/>
    <s v="NULL"/>
    <n v="7590"/>
    <s v="NULL"/>
    <d v="2022-04-28T00:00:00"/>
    <d v="2022-04-28T00:00:00"/>
  </r>
  <r>
    <x v="0"/>
    <s v="2022-04-28 00:00:00.000"/>
    <n v="223024"/>
    <n v="223024"/>
    <n v="3795"/>
    <n v="2"/>
    <n v="10"/>
    <s v="2IK-GER: centrum - II.interna"/>
    <s v="NULL"/>
    <n v="7590"/>
    <s v="NULL"/>
    <d v="2022-04-28T00:00:00"/>
    <d v="2022-04-28T00:00:00"/>
  </r>
  <r>
    <x v="0"/>
    <s v="2022-04-28 00:00:00.000"/>
    <n v="223024"/>
    <n v="223024"/>
    <n v="3795"/>
    <n v="4"/>
    <n v="10"/>
    <s v="2IK-GER: centrum - II.interna"/>
    <s v="NULL"/>
    <n v="15180"/>
    <s v="NULL"/>
    <d v="2022-04-28T00:00:00"/>
    <d v="2022-04-28T00:00:00"/>
  </r>
  <r>
    <x v="0"/>
    <s v="2022-04-28 00:00:00.000"/>
    <n v="223024"/>
    <n v="223024"/>
    <n v="3795"/>
    <n v="1"/>
    <n v="10"/>
    <s v="2IK-GER: centrum - II.interna"/>
    <s v="NULL"/>
    <n v="3795"/>
    <s v="NULL"/>
    <d v="2022-04-28T00:00:00"/>
    <d v="2022-04-28T00:00:00"/>
  </r>
  <r>
    <x v="0"/>
    <s v="2022-04-28 00:00:00.000"/>
    <n v="223024"/>
    <n v="223024"/>
    <n v="3795"/>
    <n v="3"/>
    <n v="10"/>
    <s v="2IK-GER: centrum - II.interna"/>
    <s v="NULL"/>
    <n v="11385"/>
    <s v="NULL"/>
    <d v="2022-04-28T00:00:00"/>
    <d v="2022-04-28T00:00:00"/>
  </r>
  <r>
    <x v="0"/>
    <s v="2022-04-28 00:00:00.000"/>
    <n v="223024"/>
    <n v="223024"/>
    <n v="3795"/>
    <n v="4"/>
    <n v="10"/>
    <s v="2IK-GER: centrum - II.interna"/>
    <s v="NULL"/>
    <n v="15180"/>
    <s v="NULL"/>
    <d v="2022-04-28T00:00:00"/>
    <d v="2022-04-28T00:00:00"/>
  </r>
  <r>
    <x v="0"/>
    <s v="2022-04-29 00:00:00.000"/>
    <n v="223024"/>
    <n v="223024"/>
    <n v="3795"/>
    <n v="3"/>
    <n v="10"/>
    <s v="KOZNI: centrum - kožní "/>
    <s v="NULL"/>
    <n v="11385"/>
    <s v="NULL"/>
    <d v="2022-04-29T00:00:00"/>
    <d v="2022-04-29T00:00:00"/>
  </r>
  <r>
    <x v="0"/>
    <s v="2022-04-29 00:00:00.000"/>
    <n v="223024"/>
    <n v="223024"/>
    <n v="3795"/>
    <n v="3"/>
    <n v="10"/>
    <s v="KOZNI: centrum - kožní "/>
    <s v="NULL"/>
    <n v="11385"/>
    <s v="NULL"/>
    <d v="2022-04-29T00:00:00"/>
    <d v="2022-04-29T00:00:00"/>
  </r>
  <r>
    <x v="0"/>
    <s v="2022-04-29 00:00:00.000"/>
    <n v="223024"/>
    <n v="223024"/>
    <n v="3795"/>
    <n v="3"/>
    <n v="10"/>
    <s v="KOZNI: centrum - kožní "/>
    <s v="NULL"/>
    <n v="11385"/>
    <s v="NULL"/>
    <d v="2022-04-29T00:00:00"/>
    <d v="2022-04-29T00:00:00"/>
  </r>
  <r>
    <x v="0"/>
    <s v="2022-04-29 00:00:00.000"/>
    <n v="223024"/>
    <n v="223024"/>
    <n v="3795"/>
    <n v="4"/>
    <n v="10"/>
    <s v="KOZNI: centrum - kožní "/>
    <s v="NULL"/>
    <n v="15180"/>
    <s v="NULL"/>
    <d v="2022-04-29T00:00:00"/>
    <d v="2022-04-29T00:00:00"/>
  </r>
  <r>
    <x v="0"/>
    <s v="2022-04-29 00:00:00.000"/>
    <n v="223024"/>
    <n v="223024"/>
    <n v="3795"/>
    <n v="3"/>
    <n v="10"/>
    <s v="KOZNI: centrum - kožní "/>
    <s v="NULL"/>
    <n v="11385"/>
    <s v="NULL"/>
    <d v="2022-04-29T00:00:00"/>
    <d v="2022-04-29T00:00:00"/>
  </r>
  <r>
    <x v="0"/>
    <s v="2022-05-02 00:00:00.000"/>
    <n v="223024"/>
    <n v="223024"/>
    <n v="3795"/>
    <n v="4"/>
    <n v="10"/>
    <s v="2IK-GER: centrum - II.interna"/>
    <s v="NULL"/>
    <n v="15180"/>
    <s v="NULL"/>
    <d v="2022-05-02T00:00:00"/>
    <d v="2022-05-02T00:00:00"/>
  </r>
  <r>
    <x v="0"/>
    <s v="2022-05-02 00:00:00.000"/>
    <n v="223024"/>
    <n v="223024"/>
    <n v="3795"/>
    <n v="4"/>
    <n v="10"/>
    <s v="2IK-GER: centrum - II.interna"/>
    <s v="NULL"/>
    <n v="15180"/>
    <s v="NULL"/>
    <d v="2022-05-02T00:00:00"/>
    <d v="2022-05-02T00:00:00"/>
  </r>
  <r>
    <x v="0"/>
    <s v="2022-05-02 00:00:00.000"/>
    <n v="223024"/>
    <n v="223024"/>
    <n v="3795"/>
    <n v="4"/>
    <n v="10"/>
    <s v="3IK: centrum - III. interna"/>
    <s v="NULL"/>
    <n v="15180"/>
    <s v="NULL"/>
    <d v="2022-05-02T00:00:00"/>
    <d v="2022-05-02T00:00:00"/>
  </r>
  <r>
    <x v="4"/>
    <s v="2022-05-03 00:00:00.000"/>
    <n v="223021"/>
    <n v="223021"/>
    <n v="3795"/>
    <n v="9"/>
    <n v="10"/>
    <s v="3IK: centrum - III. interna"/>
    <s v="NULL"/>
    <n v="34155"/>
    <s v="NULL"/>
    <d v="2022-05-03T00:00:00"/>
    <d v="2022-05-03T00:00:00"/>
  </r>
  <r>
    <x v="4"/>
    <s v="2022-05-03 00:00:00.000"/>
    <n v="223021"/>
    <n v="223021"/>
    <n v="3795"/>
    <n v="8"/>
    <n v="10"/>
    <s v="3IK: centrum - III. interna"/>
    <s v="NULL"/>
    <n v="30360"/>
    <s v="NULL"/>
    <d v="2022-05-03T00:00:00"/>
    <d v="2022-05-03T00:00:00"/>
  </r>
  <r>
    <x v="4"/>
    <s v="2022-05-03 00:00:00.000"/>
    <n v="223021"/>
    <n v="223021"/>
    <n v="3795"/>
    <n v="3"/>
    <n v="10"/>
    <s v="3IK: centrum - III. interna"/>
    <s v="NULL"/>
    <n v="11385"/>
    <s v="NULL"/>
    <d v="2022-05-03T00:00:00"/>
    <d v="2022-05-03T00:00:00"/>
  </r>
  <r>
    <x v="0"/>
    <s v="2022-05-03 00:00:00.000"/>
    <n v="223024"/>
    <n v="223024"/>
    <n v="3795"/>
    <n v="8"/>
    <n v="10"/>
    <s v="3IK: centrum - III. interna"/>
    <s v="NULL"/>
    <n v="30360"/>
    <s v="NULL"/>
    <d v="2022-05-03T00:00:00"/>
    <d v="2022-05-03T00:00:00"/>
  </r>
  <r>
    <x v="0"/>
    <s v="2022-05-03 00:00:00.000"/>
    <n v="223024"/>
    <n v="223024"/>
    <n v="3795"/>
    <n v="7"/>
    <n v="10"/>
    <s v="3IK: centrum - III. interna"/>
    <s v="NULL"/>
    <n v="26565"/>
    <s v="NULL"/>
    <d v="2022-05-03T00:00:00"/>
    <d v="2022-05-03T00:00:00"/>
  </r>
  <r>
    <x v="0"/>
    <s v="2022-05-03 00:00:00.000"/>
    <n v="223024"/>
    <n v="223024"/>
    <n v="3795"/>
    <n v="5"/>
    <n v="10"/>
    <s v="3IK: centrum - III. interna"/>
    <s v="NULL"/>
    <n v="18975"/>
    <s v="NULL"/>
    <d v="2022-05-03T00:00:00"/>
    <d v="2022-05-03T00:00:00"/>
  </r>
  <r>
    <x v="0"/>
    <s v="2022-05-03 00:00:00.000"/>
    <n v="223024"/>
    <n v="223024"/>
    <n v="3795"/>
    <n v="10"/>
    <n v="10"/>
    <s v="3IK: centrum - III. interna"/>
    <s v="NULL"/>
    <n v="37950"/>
    <s v="NULL"/>
    <d v="2022-05-03T00:00:00"/>
    <d v="2022-05-03T00:00:00"/>
  </r>
  <r>
    <x v="0"/>
    <s v="2022-05-05 00:00:00.000"/>
    <n v="223024"/>
    <n v="223024"/>
    <n v="3795"/>
    <n v="5"/>
    <n v="10"/>
    <s v="3IK: centrum - III. interna"/>
    <s v="NULL"/>
    <n v="18975"/>
    <s v="NULL"/>
    <d v="2022-05-05T00:00:00"/>
    <d v="2022-05-05T00:00:00"/>
  </r>
  <r>
    <x v="0"/>
    <s v="2022-05-05 00:00:00.000"/>
    <n v="223024"/>
    <n v="223024"/>
    <n v="3795"/>
    <n v="15"/>
    <n v="10"/>
    <s v="3IK: centrum - III. interna"/>
    <s v="NULL"/>
    <n v="56925"/>
    <s v="NULL"/>
    <d v="2022-05-05T00:00:00"/>
    <d v="2022-05-05T00:00:00"/>
  </r>
  <r>
    <x v="0"/>
    <s v="2022-05-05 00:00:00.000"/>
    <n v="223024"/>
    <n v="223024"/>
    <n v="3795"/>
    <n v="3"/>
    <n v="10"/>
    <s v="KOZNI: centrum - kožní "/>
    <s v="NULL"/>
    <n v="11385"/>
    <s v="NULL"/>
    <d v="2022-05-05T00:00:00"/>
    <d v="2022-05-05T00:00:00"/>
  </r>
  <r>
    <x v="0"/>
    <s v="2022-05-05 00:00:00.000"/>
    <n v="223024"/>
    <n v="223024"/>
    <n v="3795"/>
    <n v="3"/>
    <n v="10"/>
    <s v="KOZNI: centrum - kožní "/>
    <s v="NULL"/>
    <n v="11385"/>
    <s v="NULL"/>
    <d v="2022-05-05T00:00:00"/>
    <d v="2022-05-05T00:00:00"/>
  </r>
  <r>
    <x v="0"/>
    <s v="2022-05-05 00:00:00.000"/>
    <n v="223024"/>
    <n v="223024"/>
    <n v="3795"/>
    <n v="3"/>
    <n v="10"/>
    <s v="KOZNI: centrum - kožní "/>
    <s v="NULL"/>
    <n v="11385"/>
    <s v="NULL"/>
    <d v="2022-05-05T00:00:00"/>
    <d v="2022-05-05T00:00:00"/>
  </r>
  <r>
    <x v="0"/>
    <s v="2022-05-05 00:00:00.000"/>
    <n v="223024"/>
    <n v="223024"/>
    <n v="3795"/>
    <n v="3"/>
    <n v="10"/>
    <s v="KOZNI: centrum - kožní "/>
    <s v="NULL"/>
    <n v="11385"/>
    <s v="NULL"/>
    <d v="2022-05-05T00:00:00"/>
    <d v="2022-05-05T00:00:00"/>
  </r>
  <r>
    <x v="0"/>
    <s v="2022-05-05 00:00:00.000"/>
    <n v="223024"/>
    <n v="223024"/>
    <n v="3795"/>
    <n v="3"/>
    <n v="10"/>
    <s v="KOZNI: centrum - kožní "/>
    <s v="NULL"/>
    <n v="11385"/>
    <s v="NULL"/>
    <d v="2022-05-05T00:00:00"/>
    <d v="2022-05-05T00:00:00"/>
  </r>
  <r>
    <x v="2"/>
    <s v="2022-05-06 00:00:00.000"/>
    <n v="128939"/>
    <n v="28939"/>
    <n v="90577.398333333302"/>
    <n v="5"/>
    <n v="10"/>
    <s v="Převod na sklad - HVLP - prodej"/>
    <s v="NULL"/>
    <n v="452886.99166666699"/>
    <s v="NULL"/>
    <d v="2022-05-06T00:00:00"/>
    <d v="2022-05-06T00:00:00"/>
  </r>
  <r>
    <x v="3"/>
    <s v="2022-05-06 00:00:00.000"/>
    <n v="28938"/>
    <n v="28938"/>
    <n v="82428.78"/>
    <n v="1"/>
    <n v="10"/>
    <s v="Převod na sklad - HVLP - prodej"/>
    <s v="NULL"/>
    <n v="82428.78"/>
    <s v="NULL"/>
    <d v="2022-05-06T00:00:00"/>
    <d v="2022-05-06T00:00:00"/>
  </r>
  <r>
    <x v="3"/>
    <s v="2022-05-06 00:00:00.000"/>
    <n v="28938"/>
    <n v="28938"/>
    <n v="82428.774999999994"/>
    <n v="2"/>
    <n v="10"/>
    <s v="Převod na sklad - HVLP - prodej"/>
    <s v="NULL"/>
    <n v="164857.54999999999"/>
    <s v="NULL"/>
    <d v="2022-05-06T00:00:00"/>
    <d v="2022-05-06T00:00:00"/>
  </r>
  <r>
    <x v="2"/>
    <s v="2022-05-06 00:00:00.000"/>
    <n v="128939"/>
    <n v="28939"/>
    <n v="78446.45"/>
    <n v="1"/>
    <n v="10"/>
    <s v="HOK: centrum -  HOK"/>
    <s v="NULL"/>
    <n v="78446.45"/>
    <s v="NULL"/>
    <d v="2022-05-06T00:00:00"/>
    <d v="2022-05-06T00:00:00"/>
  </r>
  <r>
    <x v="3"/>
    <s v="2022-05-06 00:00:00.000"/>
    <n v="28938"/>
    <n v="28938"/>
    <n v="53114.57"/>
    <n v="1"/>
    <n v="10"/>
    <s v="HOK: centrum -  HOK"/>
    <s v="NULL"/>
    <n v="53114.57"/>
    <s v="NULL"/>
    <d v="2022-05-06T00:00:00"/>
    <d v="2022-05-06T00:00:00"/>
  </r>
  <r>
    <x v="3"/>
    <s v="2022-05-06 00:00:00.000"/>
    <n v="28938"/>
    <n v="28938"/>
    <n v="53114.57"/>
    <n v="1"/>
    <n v="10"/>
    <s v="HOK: centrum -  HOK"/>
    <s v="NULL"/>
    <n v="53114.57"/>
    <s v="NULL"/>
    <d v="2022-05-06T00:00:00"/>
    <d v="2022-05-06T00:00:00"/>
  </r>
  <r>
    <x v="3"/>
    <s v="2022-05-06 00:00:00.000"/>
    <n v="28938"/>
    <n v="28938"/>
    <n v="53114.57"/>
    <n v="1"/>
    <n v="10"/>
    <s v="HOK: centrum -  HOK"/>
    <s v="NULL"/>
    <n v="53114.57"/>
    <s v="NULL"/>
    <d v="2022-05-06T00:00:00"/>
    <d v="2022-05-06T00:00:00"/>
  </r>
  <r>
    <x v="3"/>
    <s v="2022-05-06 00:00:00.000"/>
    <n v="28938"/>
    <n v="28938"/>
    <n v="53114.57"/>
    <n v="1"/>
    <n v="10"/>
    <s v="HOK: centrum -  HOK"/>
    <s v="NULL"/>
    <n v="53114.57"/>
    <s v="NULL"/>
    <d v="2022-05-06T00:00:00"/>
    <d v="2022-05-06T00:00:00"/>
  </r>
  <r>
    <x v="1"/>
    <s v="2022-05-06 00:00:00.000"/>
    <n v="128937"/>
    <n v="28937"/>
    <n v="39634.06"/>
    <n v="1"/>
    <n v="10"/>
    <s v="HOK: centrum -  HOK"/>
    <s v="NULL"/>
    <n v="39634.06"/>
    <s v="NULL"/>
    <d v="2022-05-06T00:00:00"/>
    <d v="2022-05-06T00:00:00"/>
  </r>
  <r>
    <x v="1"/>
    <s v="2022-05-06 00:00:00.000"/>
    <n v="128937"/>
    <n v="28937"/>
    <n v="39634.06"/>
    <n v="1"/>
    <n v="10"/>
    <s v="HOK: centrum -  HOK"/>
    <s v="NULL"/>
    <n v="39634.06"/>
    <s v="NULL"/>
    <d v="2022-05-06T00:00:00"/>
    <d v="2022-05-06T00:00:00"/>
  </r>
  <r>
    <x v="2"/>
    <s v="2022-05-06 00:00:00.000"/>
    <n v="128939"/>
    <n v="28939"/>
    <n v="90577.398333333302"/>
    <n v="5"/>
    <n v="10"/>
    <s v="Amgen s.r.o."/>
    <s v="NULL"/>
    <n v="452886.99166666699"/>
    <s v="NULL"/>
    <d v="2022-05-06T00:00:00"/>
    <d v="2022-05-06T00:00:00"/>
  </r>
  <r>
    <x v="3"/>
    <s v="2022-05-06 00:00:00.000"/>
    <n v="28938"/>
    <n v="28938"/>
    <n v="82428.78"/>
    <n v="1"/>
    <n v="10"/>
    <s v="Amgen s.r.o."/>
    <s v="NULL"/>
    <n v="82428.78"/>
    <s v="NULL"/>
    <d v="2022-05-06T00:00:00"/>
    <d v="2022-05-06T00:00:00"/>
  </r>
  <r>
    <x v="3"/>
    <s v="2022-05-06 00:00:00.000"/>
    <n v="28938"/>
    <n v="28938"/>
    <n v="82428.774999999994"/>
    <n v="2"/>
    <n v="10"/>
    <s v="Amgen s.r.o."/>
    <s v="NULL"/>
    <n v="164857.54999999999"/>
    <s v="NULL"/>
    <d v="2022-05-06T00:00:00"/>
    <d v="2022-05-06T00:00:00"/>
  </r>
  <r>
    <x v="0"/>
    <s v="2022-05-10 00:00:00.000"/>
    <n v="223024"/>
    <n v="223024"/>
    <n v="3795"/>
    <n v="3"/>
    <n v="10"/>
    <s v="KOZNI: centrum - kožní "/>
    <s v="NULL"/>
    <n v="11385"/>
    <s v="NULL"/>
    <d v="2022-05-10T00:00:00"/>
    <d v="2022-05-10T00:00:00"/>
  </r>
  <r>
    <x v="0"/>
    <s v="2022-05-10 00:00:00.000"/>
    <n v="223024"/>
    <n v="223024"/>
    <n v="3795"/>
    <n v="3"/>
    <n v="10"/>
    <s v="KOZNI: centrum - kožní "/>
    <s v="NULL"/>
    <n v="11385"/>
    <s v="NULL"/>
    <d v="2022-05-10T00:00:00"/>
    <d v="2022-05-10T00:00:00"/>
  </r>
  <r>
    <x v="3"/>
    <s v="2022-05-12 00:00:00.000"/>
    <n v="28938"/>
    <n v="28938"/>
    <n v="53114.57"/>
    <n v="1"/>
    <n v="10"/>
    <s v="HOK: centrum -  HOK"/>
    <s v="NULL"/>
    <n v="53114.57"/>
    <s v="NULL"/>
    <d v="2022-05-12T00:00:00"/>
    <d v="2022-05-12T00:00:00"/>
  </r>
  <r>
    <x v="3"/>
    <s v="2022-05-12 00:00:00.000"/>
    <n v="28938"/>
    <n v="28938"/>
    <n v="53114.57"/>
    <n v="1"/>
    <n v="10"/>
    <s v="HOK: centrum -  HOK"/>
    <s v="NULL"/>
    <n v="53114.57"/>
    <s v="NULL"/>
    <d v="2022-05-12T00:00:00"/>
    <d v="2022-05-12T00:00:00"/>
  </r>
  <r>
    <x v="3"/>
    <s v="2022-05-12 00:00:00.000"/>
    <n v="28938"/>
    <n v="28938"/>
    <n v="53114.57"/>
    <n v="1"/>
    <n v="10"/>
    <s v="HOK: centrum -  HOK"/>
    <s v="NULL"/>
    <n v="53114.57"/>
    <s v="NULL"/>
    <d v="2022-05-12T00:00:00"/>
    <d v="2022-05-12T00:00:00"/>
  </r>
  <r>
    <x v="1"/>
    <s v="2022-05-12 00:00:00.000"/>
    <n v="128937"/>
    <n v="28937"/>
    <n v="39634.06"/>
    <n v="1"/>
    <n v="10"/>
    <s v="HOK: centrum -  HOK"/>
    <s v="NULL"/>
    <n v="39634.06"/>
    <s v="NULL"/>
    <d v="2022-05-12T00:00:00"/>
    <d v="2022-05-12T00:00:00"/>
  </r>
  <r>
    <x v="0"/>
    <s v="2022-05-17 00:00:00.000"/>
    <n v="223024"/>
    <n v="223024"/>
    <n v="3795"/>
    <n v="4"/>
    <n v="10"/>
    <s v="OCNI: centrum - oční"/>
    <s v="NULL"/>
    <n v="15180"/>
    <s v="NULL"/>
    <d v="2022-05-17T00:00:00"/>
    <d v="2022-05-17T00:00:00"/>
  </r>
  <r>
    <x v="0"/>
    <s v="2022-05-17 00:00:00.000"/>
    <n v="223024"/>
    <n v="223024"/>
    <n v="3795"/>
    <n v="30"/>
    <n v="10"/>
    <s v="3IK: centrum - III. interna"/>
    <s v="NULL"/>
    <n v="113850"/>
    <s v="NULL"/>
    <d v="2022-05-17T00:00:00"/>
    <d v="2022-05-17T00:00:00"/>
  </r>
  <r>
    <x v="0"/>
    <s v="2022-05-18 00:00:00.000"/>
    <n v="223024"/>
    <n v="223024"/>
    <n v="3795"/>
    <n v="3"/>
    <n v="10"/>
    <s v="KOZNI: centrum - kožní "/>
    <s v="NULL"/>
    <n v="11385"/>
    <s v="NULL"/>
    <d v="2022-05-18T00:00:00"/>
    <d v="2022-05-18T00:00:00"/>
  </r>
  <r>
    <x v="0"/>
    <s v="2022-05-18 00:00:00.000"/>
    <n v="223024"/>
    <n v="223024"/>
    <n v="3795"/>
    <n v="3"/>
    <n v="10"/>
    <s v="KOZNI: centrum - kožní "/>
    <s v="NULL"/>
    <n v="11385"/>
    <s v="NULL"/>
    <d v="2022-05-18T00:00:00"/>
    <d v="2022-05-18T00:00:00"/>
  </r>
  <r>
    <x v="0"/>
    <s v="2022-05-18 00:00:00.000"/>
    <n v="223024"/>
    <n v="223024"/>
    <n v="3795"/>
    <n v="3"/>
    <n v="10"/>
    <s v="KOZNI: centrum - kožní "/>
    <s v="NULL"/>
    <n v="11385"/>
    <s v="NULL"/>
    <d v="2022-05-18T00:00:00"/>
    <d v="2022-05-18T00:00:00"/>
  </r>
  <r>
    <x v="0"/>
    <s v="2022-05-18 00:00:00.000"/>
    <n v="223024"/>
    <n v="223024"/>
    <n v="3795"/>
    <n v="3"/>
    <n v="10"/>
    <s v="KOZNI: centrum - kožní "/>
    <s v="NULL"/>
    <n v="11385"/>
    <s v="NULL"/>
    <d v="2022-05-18T00:00:00"/>
    <d v="2022-05-18T00:00:00"/>
  </r>
  <r>
    <x v="0"/>
    <s v="2022-05-18 00:00:00.000"/>
    <n v="223024"/>
    <n v="223024"/>
    <n v="3795"/>
    <n v="3"/>
    <n v="10"/>
    <s v="KOZNI: centrum - kožní "/>
    <s v="NULL"/>
    <n v="11385"/>
    <s v="NULL"/>
    <d v="2022-05-18T00:00:00"/>
    <d v="2022-05-18T00:00:00"/>
  </r>
  <r>
    <x v="2"/>
    <s v="2022-05-19 00:00:00.000"/>
    <n v="128939"/>
    <n v="28939"/>
    <n v="78446.45"/>
    <n v="1"/>
    <n v="10"/>
    <s v="HOK: centrum -  HOK"/>
    <s v="NULL"/>
    <n v="78446.45"/>
    <s v="NULL"/>
    <d v="2022-05-19T00:00:00"/>
    <d v="2022-05-19T00:00:00"/>
  </r>
  <r>
    <x v="3"/>
    <s v="2022-05-19 00:00:00.000"/>
    <n v="28938"/>
    <n v="28938"/>
    <n v="53114.57"/>
    <n v="1"/>
    <n v="10"/>
    <s v="HOK: centrum -  HOK"/>
    <s v="NULL"/>
    <n v="53114.57"/>
    <s v="NULL"/>
    <d v="2022-05-19T00:00:00"/>
    <d v="2022-05-19T00:00:00"/>
  </r>
  <r>
    <x v="3"/>
    <s v="2022-05-23 00:00:00.000"/>
    <n v="28938"/>
    <n v="28938"/>
    <n v="53114.57"/>
    <n v="1"/>
    <n v="10"/>
    <s v="HOK: centrum -  HOK"/>
    <s v="NULL"/>
    <n v="53114.57"/>
    <s v="NULL"/>
    <d v="2022-05-23T00:00:00"/>
    <d v="2022-05-23T00:00:00"/>
  </r>
  <r>
    <x v="3"/>
    <s v="2022-05-23 00:00:00.000"/>
    <n v="28938"/>
    <n v="28938"/>
    <n v="53114.57"/>
    <n v="1"/>
    <n v="10"/>
    <s v="HOK: centrum -  HOK"/>
    <s v="NULL"/>
    <n v="53114.57"/>
    <s v="NULL"/>
    <d v="2022-05-23T00:00:00"/>
    <d v="2022-05-23T00:00:00"/>
  </r>
  <r>
    <x v="4"/>
    <s v="2022-05-24 00:00:00.000"/>
    <n v="223021"/>
    <n v="223021"/>
    <n v="3795"/>
    <n v="10"/>
    <n v="10"/>
    <s v="3IK: centrum - III. interna"/>
    <s v="NULL"/>
    <n v="37950"/>
    <s v="NULL"/>
    <d v="2022-05-24T00:00:00"/>
    <d v="2022-05-24T00:00:00"/>
  </r>
  <r>
    <x v="0"/>
    <s v="2022-05-24 00:00:00.000"/>
    <n v="223024"/>
    <n v="223024"/>
    <n v="3795"/>
    <n v="1"/>
    <n v="10"/>
    <s v="3IK: centrum - III. interna"/>
    <s v="NULL"/>
    <n v="3795"/>
    <s v="NULL"/>
    <d v="2022-05-24T00:00:00"/>
    <d v="2022-05-24T00:00:00"/>
  </r>
  <r>
    <x v="0"/>
    <s v="2022-05-24 00:00:00.000"/>
    <n v="223024"/>
    <n v="223024"/>
    <n v="3795"/>
    <n v="6"/>
    <n v="10"/>
    <s v="3IK: centrum - III. interna"/>
    <s v="NULL"/>
    <n v="22770"/>
    <s v="NULL"/>
    <d v="2022-05-24T00:00:00"/>
    <d v="2022-05-24T00:00:00"/>
  </r>
  <r>
    <x v="0"/>
    <s v="2022-05-24 00:00:00.000"/>
    <n v="223024"/>
    <n v="223024"/>
    <n v="3795"/>
    <n v="13"/>
    <n v="10"/>
    <s v="3IK: centrum - III. interna"/>
    <s v="NULL"/>
    <n v="49335"/>
    <s v="NULL"/>
    <d v="2022-05-24T00:00:00"/>
    <d v="2022-05-24T00:00:00"/>
  </r>
  <r>
    <x v="2"/>
    <s v="2022-05-25 00:00:00.000"/>
    <n v="128939"/>
    <n v="28939"/>
    <n v="78446.45"/>
    <n v="3"/>
    <n v="10"/>
    <s v="HOK: centrum -  HOK"/>
    <s v="NULL"/>
    <n v="235339.35"/>
    <s v="NULL"/>
    <d v="2022-05-25T00:00:00"/>
    <d v="2022-05-25T00:00:00"/>
  </r>
  <r>
    <x v="2"/>
    <s v="2022-05-25 00:00:00.000"/>
    <n v="128939"/>
    <n v="28939"/>
    <n v="78446.45"/>
    <n v="3"/>
    <n v="10"/>
    <s v="HOK: centrum -  HOK"/>
    <s v="NULL"/>
    <n v="235339.35"/>
    <s v="NULL"/>
    <d v="2022-05-25T00:00:00"/>
    <d v="2022-05-25T00:00:00"/>
  </r>
  <r>
    <x v="2"/>
    <s v="2022-05-25 00:00:00.000"/>
    <n v="128939"/>
    <n v="28939"/>
    <n v="78446.45"/>
    <n v="3"/>
    <n v="10"/>
    <s v="HOK: centrum -  HOK"/>
    <s v="NULL"/>
    <n v="235339.35"/>
    <s v="NULL"/>
    <d v="2022-05-25T00:00:00"/>
    <d v="2022-05-25T00:00:00"/>
  </r>
  <r>
    <x v="2"/>
    <s v="2022-05-25 00:00:00.000"/>
    <n v="128939"/>
    <n v="28939"/>
    <n v="78446.45"/>
    <n v="3"/>
    <n v="10"/>
    <s v="HOK: centrum -  HOK"/>
    <s v="NULL"/>
    <n v="235339.35"/>
    <s v="NULL"/>
    <d v="2022-05-25T00:00:00"/>
    <d v="2022-05-25T00:00:00"/>
  </r>
  <r>
    <x v="2"/>
    <s v="2022-05-25 00:00:00.000"/>
    <n v="128939"/>
    <n v="28939"/>
    <n v="78446.45"/>
    <n v="2"/>
    <n v="10"/>
    <s v="HOK: centrum -  HOK"/>
    <s v="NULL"/>
    <n v="156892.9"/>
    <s v="NULL"/>
    <d v="2022-05-25T00:00:00"/>
    <d v="2022-05-25T00:00:00"/>
  </r>
  <r>
    <x v="2"/>
    <s v="2022-05-25 00:00:00.000"/>
    <n v="128939"/>
    <n v="28939"/>
    <n v="78446.45"/>
    <n v="1"/>
    <n v="10"/>
    <s v="HOK: centrum -  HOK"/>
    <s v="NULL"/>
    <n v="78446.45"/>
    <s v="NULL"/>
    <d v="2022-05-25T00:00:00"/>
    <d v="2022-05-25T00:00:00"/>
  </r>
  <r>
    <x v="3"/>
    <s v="2022-05-25 00:00:00.000"/>
    <n v="28938"/>
    <n v="28938"/>
    <n v="53114.57"/>
    <n v="3"/>
    <n v="10"/>
    <s v="HOK: centrum -  HOK"/>
    <s v="NULL"/>
    <n v="159343.71"/>
    <s v="NULL"/>
    <d v="2022-05-25T00:00:00"/>
    <d v="2022-05-25T00:00:00"/>
  </r>
  <r>
    <x v="3"/>
    <s v="2022-05-25 00:00:00.000"/>
    <n v="28938"/>
    <n v="28938"/>
    <n v="53114.57"/>
    <n v="2"/>
    <n v="10"/>
    <s v="HOK: centrum -  HOK"/>
    <s v="NULL"/>
    <n v="106229.14"/>
    <s v="NULL"/>
    <d v="2022-05-25T00:00:00"/>
    <d v="2022-05-25T00:00:00"/>
  </r>
  <r>
    <x v="3"/>
    <s v="2022-05-25 00:00:00.000"/>
    <n v="28938"/>
    <n v="28938"/>
    <n v="53114.57"/>
    <n v="1"/>
    <n v="10"/>
    <s v="HOK: centrum -  HOK"/>
    <s v="NULL"/>
    <n v="53114.57"/>
    <s v="NULL"/>
    <d v="2022-05-25T00:00:00"/>
    <d v="2022-05-25T00:00:00"/>
  </r>
  <r>
    <x v="3"/>
    <s v="2022-05-25 00:00:00.000"/>
    <n v="28938"/>
    <n v="28938"/>
    <n v="53114.57"/>
    <n v="3"/>
    <n v="10"/>
    <s v="HOK: centrum -  HOK"/>
    <s v="NULL"/>
    <n v="159343.71"/>
    <s v="NULL"/>
    <d v="2022-05-25T00:00:00"/>
    <d v="2022-05-25T00:00:00"/>
  </r>
  <r>
    <x v="3"/>
    <s v="2022-05-25 00:00:00.000"/>
    <n v="28938"/>
    <n v="28938"/>
    <n v="53114.57"/>
    <n v="3"/>
    <n v="10"/>
    <s v="HOK: centrum -  HOK"/>
    <s v="NULL"/>
    <n v="159343.71"/>
    <s v="NULL"/>
    <d v="2022-05-25T00:00:00"/>
    <d v="2022-05-25T00:00:00"/>
  </r>
  <r>
    <x v="3"/>
    <s v="2022-05-25 00:00:00.000"/>
    <n v="28938"/>
    <n v="28938"/>
    <n v="53114.57"/>
    <n v="3"/>
    <n v="10"/>
    <s v="HOK: centrum -  HOK"/>
    <s v="NULL"/>
    <n v="159343.71"/>
    <s v="NULL"/>
    <d v="2022-05-25T00:00:00"/>
    <d v="2022-05-25T00:00:00"/>
  </r>
  <r>
    <x v="3"/>
    <s v="2022-05-25 00:00:00.000"/>
    <n v="28938"/>
    <n v="28938"/>
    <n v="53114.57"/>
    <n v="3"/>
    <n v="10"/>
    <s v="HOK: centrum -  HOK"/>
    <s v="NULL"/>
    <n v="159343.71"/>
    <s v="NULL"/>
    <d v="2022-05-25T00:00:00"/>
    <d v="2022-05-25T00:00:00"/>
  </r>
  <r>
    <x v="3"/>
    <s v="2022-05-25 00:00:00.000"/>
    <n v="28938"/>
    <n v="28938"/>
    <n v="53114.57"/>
    <n v="3"/>
    <n v="10"/>
    <s v="HOK: centrum -  HOK"/>
    <s v="NULL"/>
    <n v="159343.71"/>
    <s v="NULL"/>
    <d v="2022-05-25T00:00:00"/>
    <d v="2022-05-25T00:00:00"/>
  </r>
  <r>
    <x v="1"/>
    <s v="2022-05-25 00:00:00.000"/>
    <n v="128937"/>
    <n v="28937"/>
    <n v="39634.06"/>
    <n v="1"/>
    <n v="10"/>
    <s v="HOK: centrum -  HOK"/>
    <s v="NULL"/>
    <n v="39634.06"/>
    <s v="NULL"/>
    <d v="2022-05-25T00:00:00"/>
    <d v="2022-05-25T00:00:00"/>
  </r>
  <r>
    <x v="1"/>
    <s v="2022-05-25 00:00:00.000"/>
    <n v="128937"/>
    <n v="28937"/>
    <n v="39634.06"/>
    <n v="3"/>
    <n v="10"/>
    <s v="HOK: centrum -  HOK"/>
    <s v="NULL"/>
    <n v="118902.18"/>
    <s v="NULL"/>
    <d v="2022-05-25T00:00:00"/>
    <d v="2022-05-25T00:00:00"/>
  </r>
  <r>
    <x v="1"/>
    <s v="2022-05-25 00:00:00.000"/>
    <n v="128937"/>
    <n v="28937"/>
    <n v="39634.06"/>
    <n v="3"/>
    <n v="10"/>
    <s v="HOK: centrum -  HOK"/>
    <s v="NULL"/>
    <n v="118902.18"/>
    <s v="NULL"/>
    <d v="2022-05-25T00:00:00"/>
    <d v="2022-05-25T00:00:00"/>
  </r>
  <r>
    <x v="1"/>
    <s v="2022-05-25 00:00:00.000"/>
    <n v="128937"/>
    <n v="28937"/>
    <n v="39634.06"/>
    <n v="3"/>
    <n v="10"/>
    <s v="HOK: centrum -  HOK"/>
    <s v="NULL"/>
    <n v="118902.18"/>
    <s v="NULL"/>
    <d v="2022-05-25T00:00:00"/>
    <d v="2022-05-25T00:00:00"/>
  </r>
  <r>
    <x v="1"/>
    <s v="2022-05-25 00:00:00.000"/>
    <n v="128937"/>
    <n v="28937"/>
    <n v="39634.06"/>
    <n v="3"/>
    <n v="10"/>
    <s v="HOK: centrum -  HOK"/>
    <s v="NULL"/>
    <n v="118902.18"/>
    <s v="NULL"/>
    <d v="2022-05-25T00:00:00"/>
    <d v="2022-05-25T00:00:00"/>
  </r>
  <r>
    <x v="1"/>
    <s v="2022-05-25 00:00:00.000"/>
    <n v="128937"/>
    <n v="28937"/>
    <n v="39634.06"/>
    <n v="2"/>
    <n v="10"/>
    <s v="HOK: centrum -  HOK"/>
    <s v="NULL"/>
    <n v="79268.12"/>
    <s v="NULL"/>
    <d v="2022-05-25T00:00:00"/>
    <d v="2022-05-25T00:00:00"/>
  </r>
  <r>
    <x v="1"/>
    <s v="2022-05-25 00:00:00.000"/>
    <n v="128937"/>
    <n v="28937"/>
    <n v="39634.06"/>
    <n v="3"/>
    <n v="10"/>
    <s v="HOK: centrum -  HOK"/>
    <s v="NULL"/>
    <n v="118902.18"/>
    <s v="NULL"/>
    <d v="2022-05-25T00:00:00"/>
    <d v="2022-05-25T00:00:00"/>
  </r>
  <r>
    <x v="1"/>
    <s v="2022-05-25 00:00:00.000"/>
    <n v="128937"/>
    <n v="28937"/>
    <n v="39634.06"/>
    <n v="3"/>
    <n v="10"/>
    <s v="HOK: centrum -  HOK"/>
    <s v="NULL"/>
    <n v="118902.18"/>
    <s v="NULL"/>
    <d v="2022-05-25T00:00:00"/>
    <d v="2022-05-25T00:00:00"/>
  </r>
  <r>
    <x v="1"/>
    <s v="2022-05-25 00:00:00.000"/>
    <n v="128937"/>
    <n v="28937"/>
    <n v="39634.06"/>
    <n v="3"/>
    <n v="10"/>
    <s v="HOK: centrum -  HOK"/>
    <s v="NULL"/>
    <n v="118902.18"/>
    <s v="NULL"/>
    <d v="2022-05-25T00:00:00"/>
    <d v="2022-05-25T00:00:00"/>
  </r>
  <r>
    <x v="1"/>
    <s v="2022-05-25 00:00:00.000"/>
    <n v="128937"/>
    <n v="28937"/>
    <n v="39634.06"/>
    <n v="1"/>
    <n v="10"/>
    <s v="HOK: centrum -  HOK"/>
    <s v="NULL"/>
    <n v="39634.06"/>
    <s v="NULL"/>
    <d v="2022-05-25T00:00:00"/>
    <d v="2022-05-25T00:00:00"/>
  </r>
  <r>
    <x v="1"/>
    <s v="2022-05-25 00:00:00.000"/>
    <n v="128937"/>
    <n v="28937"/>
    <n v="39634.06"/>
    <n v="2"/>
    <n v="10"/>
    <s v="HOK: centrum -  HOK"/>
    <s v="NULL"/>
    <n v="79268.12"/>
    <s v="NULL"/>
    <d v="2022-05-25T00:00:00"/>
    <d v="2022-05-25T00:00:00"/>
  </r>
  <r>
    <x v="1"/>
    <s v="2022-05-25 00:00:00.000"/>
    <n v="128937"/>
    <n v="28937"/>
    <n v="39634.06"/>
    <n v="3"/>
    <n v="10"/>
    <s v="HOK: centrum -  HOK"/>
    <s v="NULL"/>
    <n v="118902.18"/>
    <s v="NULL"/>
    <d v="2022-05-25T00:00:00"/>
    <d v="2022-05-25T00:00:00"/>
  </r>
  <r>
    <x v="2"/>
    <s v="2022-05-26 00:00:00.000"/>
    <n v="128939"/>
    <n v="28939"/>
    <n v="78446.45"/>
    <n v="1"/>
    <n v="10"/>
    <s v="HOK: centrum -  HOK"/>
    <s v="NULL"/>
    <n v="78446.45"/>
    <s v="NULL"/>
    <d v="2022-05-26T00:00:00"/>
    <d v="2022-05-26T00:00:00"/>
  </r>
  <r>
    <x v="2"/>
    <s v="2022-05-26 00:00:00.000"/>
    <n v="128939"/>
    <n v="28939"/>
    <n v="78446.45"/>
    <n v="1"/>
    <n v="10"/>
    <s v="HOK: centrum -  HOK"/>
    <s v="NULL"/>
    <n v="78446.45"/>
    <s v="NULL"/>
    <d v="2022-05-26T00:00:00"/>
    <d v="2022-05-26T00:00:00"/>
  </r>
  <r>
    <x v="3"/>
    <s v="2022-05-26 00:00:00.000"/>
    <n v="28938"/>
    <n v="28938"/>
    <n v="53114.57"/>
    <n v="1"/>
    <n v="10"/>
    <s v="HOK: centrum -  HOK"/>
    <s v="NULL"/>
    <n v="53114.57"/>
    <s v="NULL"/>
    <d v="2022-05-26T00:00:00"/>
    <d v="2022-05-26T00:00:00"/>
  </r>
  <r>
    <x v="3"/>
    <s v="2022-05-26 00:00:00.000"/>
    <n v="28938"/>
    <n v="28938"/>
    <n v="53114.57"/>
    <n v="1"/>
    <n v="10"/>
    <s v="HOK: centrum -  HOK"/>
    <s v="NULL"/>
    <n v="53114.57"/>
    <s v="NULL"/>
    <d v="2022-05-26T00:00:00"/>
    <d v="2022-05-26T00:00:00"/>
  </r>
  <r>
    <x v="1"/>
    <s v="2022-05-26 00:00:00.000"/>
    <n v="128937"/>
    <n v="28937"/>
    <n v="39634.06"/>
    <n v="1"/>
    <n v="10"/>
    <s v="HOK: centrum -  HOK"/>
    <s v="NULL"/>
    <n v="39634.06"/>
    <s v="NULL"/>
    <d v="2022-05-26T00:00:00"/>
    <d v="2022-05-26T00:00:00"/>
  </r>
  <r>
    <x v="1"/>
    <s v="2022-05-26 00:00:00.000"/>
    <n v="128937"/>
    <n v="28937"/>
    <n v="39634.06"/>
    <n v="1"/>
    <n v="10"/>
    <s v="HOK: centrum -  HOK"/>
    <s v="NULL"/>
    <n v="39634.06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2"/>
    <n v="10"/>
    <s v="2IK-GER: centrum - II.interna"/>
    <s v="NULL"/>
    <n v="759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2"/>
    <n v="10"/>
    <s v="2IK-GER: centrum - II.interna"/>
    <s v="NULL"/>
    <n v="759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2"/>
    <n v="10"/>
    <s v="2IK-GER: centrum - II.interna"/>
    <s v="NULL"/>
    <n v="759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4"/>
    <n v="10"/>
    <s v="2IK-GER: centrum - II.interna"/>
    <s v="NULL"/>
    <n v="15180"/>
    <s v="NULL"/>
    <d v="2022-05-26T00:00:00"/>
    <d v="2022-05-26T00:00:00"/>
  </r>
  <r>
    <x v="0"/>
    <s v="2022-05-26 00:00:00.000"/>
    <n v="223024"/>
    <n v="223024"/>
    <n v="3795"/>
    <n v="2"/>
    <n v="10"/>
    <s v="2IK-GER: centrum - II.interna"/>
    <s v="NULL"/>
    <n v="7590"/>
    <s v="NULL"/>
    <d v="2022-05-26T00:00:00"/>
    <d v="2022-05-26T00:00:00"/>
  </r>
  <r>
    <x v="1"/>
    <s v="2022-05-30 00:00:00.000"/>
    <n v="128937"/>
    <n v="28937"/>
    <n v="39634.06"/>
    <n v="1"/>
    <n v="10"/>
    <s v="HOK: centrum -  HOK"/>
    <s v="NULL"/>
    <n v="39634.06"/>
    <s v="NULL"/>
    <d v="2022-05-30T00:00:00"/>
    <d v="2022-05-30T00:00:00"/>
  </r>
  <r>
    <x v="1"/>
    <s v="2022-05-30 00:00:00.000"/>
    <n v="128937"/>
    <n v="28937"/>
    <n v="39634.06"/>
    <n v="1"/>
    <n v="10"/>
    <s v="HOK: centrum -  HOK"/>
    <s v="NULL"/>
    <n v="39634.06"/>
    <s v="NULL"/>
    <d v="2022-05-30T00:00:00"/>
    <d v="2022-05-30T00:00:00"/>
  </r>
  <r>
    <x v="1"/>
    <s v="2022-05-30 00:00:00.000"/>
    <n v="128937"/>
    <n v="28937"/>
    <n v="39634.06"/>
    <n v="2"/>
    <n v="10"/>
    <s v="HOK: centrum -  HOK"/>
    <s v="NULL"/>
    <n v="79268.12"/>
    <s v="NULL"/>
    <d v="2022-05-30T00:00:00"/>
    <d v="2022-05-30T00:00:00"/>
  </r>
  <r>
    <x v="1"/>
    <s v="2022-05-30 00:00:00.000"/>
    <n v="128937"/>
    <n v="28937"/>
    <n v="39634.06"/>
    <n v="2"/>
    <n v="10"/>
    <s v="HOK: centrum -  HOK"/>
    <s v="NULL"/>
    <n v="79268.12"/>
    <s v="NULL"/>
    <d v="2022-05-30T00:00:00"/>
    <d v="2022-05-30T00:00:00"/>
  </r>
  <r>
    <x v="1"/>
    <s v="2022-05-30 00:00:00.000"/>
    <n v="128937"/>
    <n v="28937"/>
    <n v="39634.06"/>
    <n v="2"/>
    <n v="10"/>
    <s v="HOK: centrum -  HOK"/>
    <s v="NULL"/>
    <n v="79268.12"/>
    <s v="NULL"/>
    <d v="2022-05-30T00:00:00"/>
    <d v="2022-05-30T00:00:00"/>
  </r>
  <r>
    <x v="1"/>
    <s v="2022-05-30 00:00:00.000"/>
    <n v="128937"/>
    <n v="28937"/>
    <n v="39634.06"/>
    <n v="2"/>
    <n v="10"/>
    <s v="HOK: centrum -  HOK"/>
    <s v="NULL"/>
    <n v="79268.12"/>
    <s v="NULL"/>
    <d v="2022-05-30T00:00:00"/>
    <d v="2022-05-30T00:00:00"/>
  </r>
  <r>
    <x v="0"/>
    <s v="2022-05-31 00:00:00.000"/>
    <n v="223024"/>
    <n v="223024"/>
    <n v="3795"/>
    <n v="3"/>
    <n v="10"/>
    <s v="KOZNI: centrum - kožní "/>
    <s v="NULL"/>
    <n v="11385"/>
    <s v="NULL"/>
    <d v="2022-05-31T00:00:00"/>
    <d v="2022-05-31T00:00:00"/>
  </r>
  <r>
    <x v="0"/>
    <s v="2022-05-31 00:00:00.000"/>
    <n v="223024"/>
    <n v="223024"/>
    <n v="3795"/>
    <n v="3"/>
    <n v="10"/>
    <s v="KOZNI: centrum - kožní "/>
    <s v="NULL"/>
    <n v="11385"/>
    <s v="NULL"/>
    <d v="2022-05-31T00:00:00"/>
    <d v="2022-05-31T00:00:00"/>
  </r>
  <r>
    <x v="2"/>
    <s v="2022-06-02 00:00:00.000"/>
    <n v="128939"/>
    <n v="28939"/>
    <n v="78446.45"/>
    <n v="1"/>
    <n v="10"/>
    <s v="HOK: centrum -  HOK"/>
    <s v="NULL"/>
    <n v="78446.45"/>
    <s v="NULL"/>
    <d v="2022-06-02T00:00:00"/>
    <d v="2022-06-02T00:00:00"/>
  </r>
  <r>
    <x v="3"/>
    <s v="2022-06-02 00:00:00.000"/>
    <n v="28938"/>
    <n v="28938"/>
    <n v="53114.57"/>
    <n v="1"/>
    <n v="10"/>
    <s v="HOK: centrum -  HOK"/>
    <s v="NULL"/>
    <n v="53114.57"/>
    <s v="NULL"/>
    <d v="2022-06-02T00:00:00"/>
    <d v="2022-06-02T00:00:00"/>
  </r>
  <r>
    <x v="3"/>
    <s v="2022-06-02 00:00:00.000"/>
    <n v="28938"/>
    <n v="28938"/>
    <n v="53114.57"/>
    <n v="1"/>
    <n v="10"/>
    <s v="HOK: centrum -  HOK"/>
    <s v="NULL"/>
    <n v="53114.57"/>
    <s v="NULL"/>
    <d v="2022-06-02T00:00:00"/>
    <d v="2022-06-02T00:00:00"/>
  </r>
  <r>
    <x v="3"/>
    <s v="2022-06-02 00:00:00.000"/>
    <n v="28938"/>
    <n v="28938"/>
    <n v="53114.57"/>
    <n v="1"/>
    <n v="10"/>
    <s v="HOK: centrum -  HOK"/>
    <s v="NULL"/>
    <n v="53114.57"/>
    <s v="NULL"/>
    <d v="2022-06-02T00:00:00"/>
    <d v="2022-06-02T00:00:00"/>
  </r>
  <r>
    <x v="3"/>
    <s v="2022-06-02 00:00:00.000"/>
    <n v="28938"/>
    <n v="28938"/>
    <n v="53114.57"/>
    <n v="1"/>
    <n v="10"/>
    <s v="HOK: centrum -  HOK"/>
    <s v="NULL"/>
    <n v="53114.57"/>
    <s v="NULL"/>
    <d v="2022-06-02T00:00:00"/>
    <d v="2022-06-02T00:00:00"/>
  </r>
  <r>
    <x v="1"/>
    <s v="2022-06-02 00:00:00.000"/>
    <n v="128937"/>
    <n v="28937"/>
    <n v="39634.06"/>
    <n v="2"/>
    <n v="10"/>
    <s v="HOK: centrum -  HOK"/>
    <s v="NULL"/>
    <n v="79268.12"/>
    <s v="NULL"/>
    <d v="2022-06-02T00:00:00"/>
    <d v="2022-06-02T00:00:00"/>
  </r>
  <r>
    <x v="1"/>
    <s v="2022-06-02 00:00:00.000"/>
    <n v="128937"/>
    <n v="28937"/>
    <n v="39634.06"/>
    <n v="1"/>
    <n v="10"/>
    <s v="HOK: centrum -  HOK"/>
    <s v="NULL"/>
    <n v="39634.06"/>
    <s v="NULL"/>
    <d v="2022-06-02T00:00:00"/>
    <d v="2022-06-02T00:00:00"/>
  </r>
  <r>
    <x v="1"/>
    <s v="2022-06-02 00:00:00.000"/>
    <n v="128937"/>
    <n v="28937"/>
    <n v="39634.06"/>
    <n v="1"/>
    <n v="10"/>
    <s v="HOK: centrum -  HOK"/>
    <s v="NULL"/>
    <n v="39634.06"/>
    <s v="NULL"/>
    <d v="2022-06-02T00:00:00"/>
    <d v="2022-06-02T00:00:00"/>
  </r>
  <r>
    <x v="1"/>
    <s v="2022-06-02 00:00:00.000"/>
    <n v="128937"/>
    <n v="28937"/>
    <n v="39634.06"/>
    <n v="1"/>
    <n v="10"/>
    <s v="HOK: centrum -  HOK"/>
    <s v="NULL"/>
    <n v="39634.06"/>
    <s v="NULL"/>
    <d v="2022-06-02T00:00:00"/>
    <d v="2022-06-02T00:00:00"/>
  </r>
  <r>
    <x v="4"/>
    <s v="2022-06-02 00:00:00.000"/>
    <n v="223021"/>
    <n v="223021"/>
    <n v="3795"/>
    <n v="20"/>
    <n v="10"/>
    <s v="3IK: centrum - III. interna"/>
    <s v="NULL"/>
    <n v="75900"/>
    <s v="NULL"/>
    <d v="2022-06-02T00:00:00"/>
    <d v="2022-06-02T00:00:00"/>
  </r>
  <r>
    <x v="0"/>
    <s v="2022-06-02 00:00:00.000"/>
    <n v="223024"/>
    <n v="223024"/>
    <n v="3795"/>
    <n v="40"/>
    <n v="10"/>
    <s v="3IK: centrum - III. interna"/>
    <s v="NULL"/>
    <n v="151800"/>
    <s v="NULL"/>
    <d v="2022-06-02T00:00:00"/>
    <d v="2022-06-02T00:00:00"/>
  </r>
  <r>
    <x v="0"/>
    <s v="2022-06-03 00:00:00.000"/>
    <n v="223024"/>
    <n v="223024"/>
    <n v="3795"/>
    <n v="3"/>
    <n v="10"/>
    <s v="KOZNI: centrum - kožní "/>
    <s v="NULL"/>
    <n v="11385"/>
    <s v="NULL"/>
    <d v="2022-06-03T00:00:00"/>
    <d v="2022-06-03T00:00:00"/>
  </r>
  <r>
    <x v="0"/>
    <s v="2022-06-03 00:00:00.000"/>
    <n v="223024"/>
    <n v="223024"/>
    <n v="3795"/>
    <n v="3"/>
    <n v="10"/>
    <s v="KOZNI: centrum - kožní "/>
    <s v="NULL"/>
    <n v="11385"/>
    <s v="NULL"/>
    <d v="2022-06-03T00:00:00"/>
    <d v="2022-06-03T00:00:00"/>
  </r>
  <r>
    <x v="0"/>
    <s v="2022-06-03 00:00:00.000"/>
    <n v="223024"/>
    <n v="223024"/>
    <n v="3795"/>
    <n v="3"/>
    <n v="10"/>
    <s v="KOZNI: centrum - kožní "/>
    <s v="NULL"/>
    <n v="11385"/>
    <s v="NULL"/>
    <d v="2022-06-03T00:00:00"/>
    <d v="2022-06-03T00:00:00"/>
  </r>
  <r>
    <x v="1"/>
    <s v="2022-06-06 00:00:00.000"/>
    <n v="128937"/>
    <n v="28937"/>
    <n v="39634.06"/>
    <n v="1"/>
    <n v="10"/>
    <s v="HOK: centrum -  HOK"/>
    <s v="NULL"/>
    <n v="39634.06"/>
    <s v="NULL"/>
    <d v="2022-06-06T00:00:00"/>
    <d v="2022-06-06T00:00:00"/>
  </r>
  <r>
    <x v="4"/>
    <s v="2022-06-06 00:00:00.000"/>
    <n v="223021"/>
    <n v="223021"/>
    <n v="3795"/>
    <n v="8"/>
    <n v="10"/>
    <s v="PLIC: centrum - TRN"/>
    <s v="NULL"/>
    <n v="30360"/>
    <s v="NULL"/>
    <d v="2022-06-06T00:00:00"/>
    <d v="2022-06-06T00:00:00"/>
  </r>
  <r>
    <x v="0"/>
    <s v="2022-06-08 00:00:00.000"/>
    <n v="223024"/>
    <n v="223024"/>
    <n v="3795"/>
    <n v="3"/>
    <n v="10"/>
    <s v="KOZNI: centrum - kožní "/>
    <s v="NULL"/>
    <n v="11385"/>
    <s v="NULL"/>
    <d v="2022-06-08T00:00:00"/>
    <d v="2022-06-08T00:00:00"/>
  </r>
  <r>
    <x v="0"/>
    <s v="2022-06-08 00:00:00.000"/>
    <n v="223024"/>
    <n v="223024"/>
    <n v="3795"/>
    <n v="3"/>
    <n v="10"/>
    <s v="KOZNI: centrum - kožní "/>
    <s v="NULL"/>
    <n v="11385"/>
    <s v="NULL"/>
    <d v="2022-06-08T00:00:00"/>
    <d v="2022-06-08T00:00:00"/>
  </r>
  <r>
    <x v="2"/>
    <s v="2022-06-09 00:00:00.000"/>
    <n v="128939"/>
    <n v="28939"/>
    <n v="78446.45"/>
    <n v="1"/>
    <n v="10"/>
    <s v="HOK: centrum -  HOK"/>
    <s v="NULL"/>
    <n v="78446.45"/>
    <s v="NULL"/>
    <d v="2022-06-09T00:00:00"/>
    <d v="2022-06-09T00:00:00"/>
  </r>
  <r>
    <x v="3"/>
    <s v="2022-06-09 00:00:00.000"/>
    <n v="28938"/>
    <n v="28938"/>
    <n v="53114.57"/>
    <n v="1"/>
    <n v="10"/>
    <s v="HOK: centrum -  HOK"/>
    <s v="NULL"/>
    <n v="53114.57"/>
    <s v="NULL"/>
    <d v="2022-06-09T00:00:00"/>
    <d v="2022-06-09T00:00:00"/>
  </r>
  <r>
    <x v="3"/>
    <s v="2022-06-09 00:00:00.000"/>
    <n v="28938"/>
    <n v="28938"/>
    <n v="53114.57"/>
    <n v="1"/>
    <n v="10"/>
    <s v="HOK: centrum -  HOK"/>
    <s v="NULL"/>
    <n v="53114.57"/>
    <s v="NULL"/>
    <d v="2022-06-09T00:00:00"/>
    <d v="2022-06-09T00:00:00"/>
  </r>
  <r>
    <x v="3"/>
    <s v="2022-06-09 00:00:00.000"/>
    <n v="28938"/>
    <n v="28938"/>
    <n v="53114.57"/>
    <n v="1"/>
    <n v="10"/>
    <s v="HOK: centrum -  HOK"/>
    <s v="NULL"/>
    <n v="53114.57"/>
    <s v="NULL"/>
    <d v="2022-06-09T00:00:00"/>
    <d v="2022-06-09T00:00:00"/>
  </r>
  <r>
    <x v="3"/>
    <s v="2022-06-09 00:00:00.000"/>
    <n v="28938"/>
    <n v="28938"/>
    <n v="53114.57"/>
    <n v="1"/>
    <n v="10"/>
    <s v="HOK: centrum -  HOK"/>
    <s v="NULL"/>
    <n v="53114.57"/>
    <s v="NULL"/>
    <d v="2022-06-09T00:00:00"/>
    <d v="2022-06-09T00:00:00"/>
  </r>
  <r>
    <x v="3"/>
    <s v="2022-06-09 00:00:00.000"/>
    <n v="28938"/>
    <n v="28938"/>
    <n v="53114.57"/>
    <n v="2"/>
    <n v="10"/>
    <s v="HOK: centrum -  HOK"/>
    <s v="NULL"/>
    <n v="106229.14"/>
    <s v="NULL"/>
    <d v="2022-06-09T00:00:00"/>
    <d v="2022-06-09T00:00:00"/>
  </r>
  <r>
    <x v="1"/>
    <s v="2022-06-09 00:00:00.000"/>
    <n v="128937"/>
    <n v="28937"/>
    <n v="39634.06"/>
    <n v="1"/>
    <n v="10"/>
    <s v="HOK: centrum -  HOK"/>
    <s v="NULL"/>
    <n v="39634.06"/>
    <s v="NULL"/>
    <d v="2022-06-09T00:00:00"/>
    <d v="2022-06-09T00:00:00"/>
  </r>
  <r>
    <x v="0"/>
    <s v="2022-06-13 00:00:00.000"/>
    <n v="223024"/>
    <n v="223024"/>
    <n v="3795"/>
    <n v="15"/>
    <n v="10"/>
    <s v="3IK: centrum - III. interna"/>
    <s v="NULL"/>
    <n v="56925"/>
    <s v="NULL"/>
    <d v="2022-06-13T00:00:00"/>
    <d v="2022-06-13T00:00:00"/>
  </r>
  <r>
    <x v="0"/>
    <s v="2022-06-13 00:00:00.000"/>
    <n v="223024"/>
    <n v="223024"/>
    <n v="3795"/>
    <n v="5"/>
    <n v="10"/>
    <s v="3IK: centrum - III. interna"/>
    <s v="NULL"/>
    <n v="18975"/>
    <s v="NULL"/>
    <d v="2022-06-13T00:00:00"/>
    <d v="2022-06-13T00:00:00"/>
  </r>
  <r>
    <x v="0"/>
    <s v="2022-06-15 00:00:00.000"/>
    <n v="223024"/>
    <n v="223024"/>
    <n v="3795"/>
    <n v="3"/>
    <n v="10"/>
    <s v="KOZNI: centrum - kožní "/>
    <s v="NULL"/>
    <n v="11385"/>
    <s v="NULL"/>
    <d v="2022-06-15T00:00:00"/>
    <d v="2022-06-15T00:00:00"/>
  </r>
  <r>
    <x v="0"/>
    <s v="2022-06-15 00:00:00.000"/>
    <n v="223024"/>
    <n v="223024"/>
    <n v="3795"/>
    <n v="3"/>
    <n v="10"/>
    <s v="KOZNI: centrum - kožní "/>
    <s v="NULL"/>
    <n v="11385"/>
    <s v="NULL"/>
    <d v="2022-06-15T00:00:00"/>
    <d v="2022-06-15T00:00:00"/>
  </r>
  <r>
    <x v="0"/>
    <s v="2022-06-15 00:00:00.000"/>
    <n v="223024"/>
    <n v="223024"/>
    <n v="3795"/>
    <n v="3"/>
    <n v="10"/>
    <s v="KOZNI: centrum - kožní "/>
    <s v="NULL"/>
    <n v="11385"/>
    <s v="NULL"/>
    <d v="2022-06-15T00:00:00"/>
    <d v="2022-06-15T00:00:00"/>
  </r>
  <r>
    <x v="0"/>
    <s v="2022-06-15 00:00:00.000"/>
    <n v="223024"/>
    <n v="223024"/>
    <n v="3795"/>
    <n v="3"/>
    <n v="10"/>
    <s v="KOZNI: centrum - kožní "/>
    <s v="NULL"/>
    <n v="11385"/>
    <s v="NULL"/>
    <d v="2022-06-15T00:00:00"/>
    <d v="2022-06-15T00:00:00"/>
  </r>
  <r>
    <x v="0"/>
    <s v="2022-06-15 00:00:00.000"/>
    <n v="223024"/>
    <n v="223024"/>
    <n v="3795"/>
    <n v="3"/>
    <n v="10"/>
    <s v="KOZNI: centrum - kožní "/>
    <s v="NULL"/>
    <n v="11385"/>
    <s v="NULL"/>
    <d v="2022-06-15T00:00:00"/>
    <d v="2022-06-15T00:00:00"/>
  </r>
  <r>
    <x v="0"/>
    <s v="2022-06-15 00:00:00.000"/>
    <n v="223024"/>
    <n v="223024"/>
    <n v="3795"/>
    <n v="3"/>
    <n v="10"/>
    <s v="KOZNI: centrum - kožní "/>
    <s v="NULL"/>
    <n v="11385"/>
    <s v="NULL"/>
    <d v="2022-06-15T00:00:00"/>
    <d v="2022-06-15T00:00:00"/>
  </r>
  <r>
    <x v="2"/>
    <s v="2022-06-16 00:00:00.000"/>
    <n v="128939"/>
    <n v="28939"/>
    <n v="78446.45"/>
    <n v="1"/>
    <n v="10"/>
    <s v="HOK: centrum -  HOK"/>
    <s v="NULL"/>
    <n v="78446.45"/>
    <s v="NULL"/>
    <d v="2022-06-16T00:00:00"/>
    <d v="2022-06-16T00:00:00"/>
  </r>
  <r>
    <x v="1"/>
    <s v="2022-06-16 00:00:00.000"/>
    <n v="128937"/>
    <n v="28937"/>
    <n v="39634.06"/>
    <n v="1"/>
    <n v="10"/>
    <s v="HOK: centrum -  HOK"/>
    <s v="NULL"/>
    <n v="39634.06"/>
    <s v="NULL"/>
    <d v="2022-06-16T00:00:00"/>
    <d v="2022-06-16T00:00:00"/>
  </r>
  <r>
    <x v="1"/>
    <s v="2022-06-16 00:00:00.000"/>
    <n v="128937"/>
    <n v="28937"/>
    <n v="39634.06"/>
    <n v="2"/>
    <n v="10"/>
    <s v="HOK: centrum -  HOK"/>
    <s v="NULL"/>
    <n v="79268.12"/>
    <s v="NULL"/>
    <d v="2022-06-16T00:00:00"/>
    <d v="2022-06-16T00:00:00"/>
  </r>
  <r>
    <x v="1"/>
    <s v="2022-06-16 00:00:00.000"/>
    <n v="128937"/>
    <n v="28937"/>
    <n v="39634.06"/>
    <n v="1"/>
    <n v="10"/>
    <s v="HOK: centrum -  HOK"/>
    <s v="NULL"/>
    <n v="39634.06"/>
    <s v="NULL"/>
    <d v="2022-06-16T00:00:00"/>
    <d v="2022-06-16T00:00:00"/>
  </r>
  <r>
    <x v="0"/>
    <s v="2022-06-16 00:00:00.000"/>
    <n v="223024"/>
    <n v="223024"/>
    <n v="3795"/>
    <n v="20"/>
    <n v="10"/>
    <s v="3IK: centrum - III. interna"/>
    <s v="NULL"/>
    <n v="75900"/>
    <s v="NULL"/>
    <d v="2022-06-16T00:00:00"/>
    <d v="2022-06-16T00:00:00"/>
  </r>
  <r>
    <x v="1"/>
    <s v="2022-06-17 00:00:00.000"/>
    <n v="128937"/>
    <n v="28937"/>
    <n v="39634.06"/>
    <n v="1"/>
    <n v="10"/>
    <s v="HOK: centrum -  HOK"/>
    <s v="NULL"/>
    <n v="39634.06"/>
    <s v="NULL"/>
    <d v="2022-06-17T00:00:00"/>
    <d v="2022-06-17T00:00:00"/>
  </r>
  <r>
    <x v="0"/>
    <s v="2022-06-17 00:00:00.000"/>
    <n v="223024"/>
    <n v="223024"/>
    <n v="3795"/>
    <n v="2"/>
    <n v="10"/>
    <s v="KOZNI: centrum - kožní "/>
    <s v="NULL"/>
    <n v="7590"/>
    <s v="NULL"/>
    <d v="2022-06-17T00:00:00"/>
    <d v="2022-06-17T00:00:00"/>
  </r>
  <r>
    <x v="0"/>
    <s v="2022-06-21 00:00:00.000"/>
    <n v="223024"/>
    <n v="223024"/>
    <n v="3795"/>
    <n v="5"/>
    <n v="10"/>
    <s v="OCNI: centrum - oční"/>
    <s v="NULL"/>
    <n v="18975"/>
    <s v="NULL"/>
    <d v="2022-06-21T00:00:00"/>
    <d v="2022-06-21T00:00:00"/>
  </r>
  <r>
    <x v="3"/>
    <s v="2022-06-21 00:00:00.000"/>
    <n v="28938"/>
    <n v="28938"/>
    <n v="53114.57"/>
    <n v="1"/>
    <n v="10"/>
    <s v="HOK: centrum -  HOK"/>
    <s v="NULL"/>
    <n v="53114.57"/>
    <s v="NULL"/>
    <d v="2022-06-21T00:00:00"/>
    <d v="2022-06-21T00:00:00"/>
  </r>
  <r>
    <x v="1"/>
    <s v="2022-06-21 00:00:00.000"/>
    <n v="128937"/>
    <n v="28937"/>
    <n v="39634.06"/>
    <n v="1"/>
    <n v="10"/>
    <s v="HOK: centrum -  HOK"/>
    <s v="NULL"/>
    <n v="39634.06"/>
    <s v="NULL"/>
    <d v="2022-06-21T00:00:00"/>
    <d v="2022-06-21T00:00:00"/>
  </r>
  <r>
    <x v="4"/>
    <s v="2022-06-21 00:00:00.000"/>
    <n v="223021"/>
    <n v="223021"/>
    <n v="3795"/>
    <n v="3"/>
    <n v="10"/>
    <s v="KOZNI: centrum - kožní "/>
    <s v="NULL"/>
    <n v="11385"/>
    <s v="NULL"/>
    <d v="2022-06-21T00:00:00"/>
    <d v="2022-06-21T00:00:00"/>
  </r>
  <r>
    <x v="0"/>
    <s v="2022-06-21 00:00:00.000"/>
    <n v="223024"/>
    <n v="223024"/>
    <n v="3795"/>
    <n v="3"/>
    <n v="10"/>
    <s v="KOZNI: centrum - kožní "/>
    <s v="NULL"/>
    <n v="11385"/>
    <s v="NULL"/>
    <d v="2022-06-21T00:00:00"/>
    <d v="2022-06-21T00:00:00"/>
  </r>
  <r>
    <x v="0"/>
    <s v="2022-06-21 00:00:00.000"/>
    <n v="223024"/>
    <n v="223024"/>
    <n v="3795"/>
    <n v="3"/>
    <n v="10"/>
    <s v="KOZNI: centrum - kožní "/>
    <s v="NULL"/>
    <n v="11385"/>
    <s v="NULL"/>
    <d v="2022-06-21T00:00:00"/>
    <d v="2022-06-21T00:00:00"/>
  </r>
  <r>
    <x v="0"/>
    <s v="2022-06-21 00:00:00.000"/>
    <n v="223024"/>
    <n v="223024"/>
    <n v="3795"/>
    <n v="3"/>
    <n v="10"/>
    <s v="KOZNI: centrum - kožní "/>
    <s v="NULL"/>
    <n v="11385"/>
    <s v="NULL"/>
    <d v="2022-06-21T00:00:00"/>
    <d v="2022-06-21T00:00:00"/>
  </r>
  <r>
    <x v="0"/>
    <s v="2022-06-21 00:00:00.000"/>
    <n v="223024"/>
    <n v="223024"/>
    <n v="3795"/>
    <n v="3"/>
    <n v="10"/>
    <s v="KOZNI: centrum - kožní "/>
    <s v="NULL"/>
    <n v="11385"/>
    <s v="NULL"/>
    <d v="2022-06-21T00:00:00"/>
    <d v="2022-06-21T00:00:00"/>
  </r>
  <r>
    <x v="0"/>
    <s v="2022-06-22 00:00:00.000"/>
    <n v="223024"/>
    <n v="223024"/>
    <n v="3795"/>
    <n v="20"/>
    <n v="10"/>
    <s v="3IK: centrum - III. interna"/>
    <s v="NULL"/>
    <n v="75900"/>
    <s v="NULL"/>
    <d v="2022-06-22T00:00:00"/>
    <d v="2022-06-22T00:00:00"/>
  </r>
  <r>
    <x v="5"/>
    <s v="2022-06-23 00:00:00.000"/>
    <n v="245420"/>
    <n v="245420"/>
    <n v="616.08000000000004"/>
    <n v="3"/>
    <n v="10"/>
    <s v="HOK: centrum -  HOK"/>
    <s v="NULL"/>
    <n v="1848.24"/>
    <s v="NULL"/>
    <d v="2022-06-23T00:00:00"/>
    <d v="2022-06-23T00:00:00"/>
  </r>
  <r>
    <x v="5"/>
    <s v="2022-06-23 00:00:00.000"/>
    <n v="245420"/>
    <n v="245420"/>
    <n v="616.08000000000004"/>
    <n v="3"/>
    <n v="10"/>
    <s v="HOK: centrum -  HOK"/>
    <s v="NULL"/>
    <n v="1848.24"/>
    <s v="NULL"/>
    <d v="2022-06-23T00:00:00"/>
    <d v="2022-06-23T00:00:00"/>
  </r>
  <r>
    <x v="1"/>
    <s v="2022-06-23 00:00:00.000"/>
    <n v="128937"/>
    <n v="28937"/>
    <n v="39634.06"/>
    <n v="2"/>
    <n v="10"/>
    <s v="HOK: centrum -  HOK"/>
    <s v="NULL"/>
    <n v="79268.12"/>
    <s v="NULL"/>
    <d v="2022-06-23T00:00:00"/>
    <d v="2022-06-23T00:00:00"/>
  </r>
  <r>
    <x v="1"/>
    <s v="2022-06-23 00:00:00.000"/>
    <n v="128937"/>
    <n v="28937"/>
    <n v="39634.06"/>
    <n v="1"/>
    <n v="10"/>
    <s v="HOK: centrum -  HOK"/>
    <s v="NULL"/>
    <n v="39634.06"/>
    <s v="NULL"/>
    <d v="2022-06-23T00:00:00"/>
    <d v="2022-06-23T00:00:00"/>
  </r>
  <r>
    <x v="0"/>
    <s v="2022-06-24 00:00:00.000"/>
    <n v="223024"/>
    <n v="223024"/>
    <n v="3795"/>
    <n v="4"/>
    <n v="10"/>
    <s v="2IK-GER: centrum - II.interna"/>
    <s v="NULL"/>
    <n v="15180"/>
    <s v="NULL"/>
    <d v="2022-06-24T00:00:00"/>
    <d v="2022-06-24T00:00:00"/>
  </r>
  <r>
    <x v="0"/>
    <s v="2022-06-24 00:00:00.000"/>
    <n v="223024"/>
    <n v="223024"/>
    <n v="3795"/>
    <n v="3"/>
    <n v="10"/>
    <s v="2IK-GER: centrum - II.interna"/>
    <s v="NULL"/>
    <n v="11385"/>
    <s v="NULL"/>
    <d v="2022-06-24T00:00:00"/>
    <d v="2022-06-24T00:00:00"/>
  </r>
  <r>
    <x v="0"/>
    <s v="2022-06-24 00:00:00.000"/>
    <n v="223024"/>
    <n v="223024"/>
    <n v="3795"/>
    <n v="1"/>
    <n v="10"/>
    <s v="2IK-GER: centrum - II.interna"/>
    <s v="NULL"/>
    <n v="3795"/>
    <s v="NULL"/>
    <d v="2022-06-24T00:00:00"/>
    <d v="2022-06-24T00:00:00"/>
  </r>
  <r>
    <x v="0"/>
    <s v="2022-06-24 00:00:00.000"/>
    <n v="223024"/>
    <n v="223024"/>
    <n v="3795"/>
    <n v="1"/>
    <n v="10"/>
    <s v="2IK-GER: centrum - II.interna"/>
    <s v="NULL"/>
    <n v="3795"/>
    <s v="NULL"/>
    <d v="2022-06-24T00:00:00"/>
    <d v="2022-06-24T00:00:00"/>
  </r>
  <r>
    <x v="0"/>
    <s v="2022-06-24 00:00:00.000"/>
    <n v="223024"/>
    <n v="223024"/>
    <n v="3795"/>
    <n v="1"/>
    <n v="10"/>
    <s v="2IK-GER: centrum - II.interna"/>
    <s v="NULL"/>
    <n v="3795"/>
    <s v="NULL"/>
    <d v="2022-06-24T00:00:00"/>
    <d v="2022-06-24T00:00:00"/>
  </r>
  <r>
    <x v="0"/>
    <s v="2022-06-24 00:00:00.000"/>
    <n v="223024"/>
    <n v="223024"/>
    <n v="3795"/>
    <n v="4"/>
    <n v="10"/>
    <s v="2IK-GER: centrum - II.interna"/>
    <s v="NULL"/>
    <n v="15180"/>
    <s v="NULL"/>
    <d v="2022-06-24T00:00:00"/>
    <d v="2022-06-24T00:00:00"/>
  </r>
  <r>
    <x v="0"/>
    <s v="2022-06-24 00:00:00.000"/>
    <n v="223024"/>
    <n v="223024"/>
    <n v="3795"/>
    <n v="4"/>
    <n v="10"/>
    <s v="2IK-GER: centrum - II.interna"/>
    <s v="NULL"/>
    <n v="15180"/>
    <s v="NULL"/>
    <d v="2022-06-24T00:00:00"/>
    <d v="2022-06-24T00:00:00"/>
  </r>
  <r>
    <x v="0"/>
    <s v="2022-06-24 00:00:00.000"/>
    <n v="223024"/>
    <n v="223024"/>
    <n v="3795"/>
    <n v="2"/>
    <n v="10"/>
    <s v="2IK-GER: centrum - II.interna"/>
    <s v="NULL"/>
    <n v="7590"/>
    <s v="NULL"/>
    <d v="2022-06-24T00:00:00"/>
    <d v="2022-06-24T00:00:00"/>
  </r>
  <r>
    <x v="5"/>
    <s v="2022-06-27 00:00:00.000"/>
    <n v="245425"/>
    <n v="245425"/>
    <n v="645.18299999999999"/>
    <n v="3"/>
    <n v="10"/>
    <s v="HOK: centrum -  HOK"/>
    <s v="NULL"/>
    <n v="1935.549"/>
    <s v="NULL"/>
    <d v="2022-06-27T00:00:00"/>
    <d v="2022-06-27T00:00:00"/>
  </r>
  <r>
    <x v="1"/>
    <s v="2022-06-27 00:00:00.000"/>
    <n v="128937"/>
    <n v="28937"/>
    <n v="39634.06"/>
    <n v="1"/>
    <n v="10"/>
    <s v="HOK: centrum -  HOK"/>
    <s v="NULL"/>
    <n v="39634.06"/>
    <s v="NULL"/>
    <d v="2022-06-27T00:00:00"/>
    <d v="2022-06-27T00:00:00"/>
  </r>
  <r>
    <x v="1"/>
    <s v="2022-06-27 00:00:00.000"/>
    <n v="128937"/>
    <n v="28937"/>
    <n v="39634.06"/>
    <n v="1"/>
    <n v="10"/>
    <s v="HOK: centrum -  HOK"/>
    <s v="NULL"/>
    <n v="39634.06"/>
    <s v="NULL"/>
    <d v="2022-06-27T00:00:00"/>
    <d v="2022-06-27T00:00:00"/>
  </r>
  <r>
    <x v="5"/>
    <s v="2022-06-28 00:00:00.000"/>
    <n v="245425"/>
    <n v="245425"/>
    <n v="645.18299999999999"/>
    <n v="1"/>
    <n v="10"/>
    <s v="HOK: centrum -  HOK"/>
    <s v="NULL"/>
    <n v="645.18299999999999"/>
    <s v="NULL"/>
    <d v="2022-06-28T00:00:00"/>
    <d v="2022-06-28T00:00:00"/>
  </r>
  <r>
    <x v="5"/>
    <s v="2022-06-28 00:00:00.000"/>
    <n v="245425"/>
    <n v="245425"/>
    <n v="645.18299999999999"/>
    <n v="1"/>
    <n v="10"/>
    <s v="HOK: centrum -  HOK"/>
    <s v="NULL"/>
    <n v="645.18299999999999"/>
    <s v="NULL"/>
    <d v="2022-06-28T00:00:00"/>
    <d v="2022-06-28T00:00:00"/>
  </r>
  <r>
    <x v="5"/>
    <s v="2022-06-28 00:00:00.000"/>
    <n v="245425"/>
    <n v="245425"/>
    <n v="645.18299999999999"/>
    <n v="3"/>
    <n v="10"/>
    <s v="HOK: centrum -  HOK"/>
    <s v="NULL"/>
    <n v="1935.549"/>
    <s v="NULL"/>
    <d v="2022-06-28T00:00:00"/>
    <d v="2022-06-28T00:00:00"/>
  </r>
  <r>
    <x v="5"/>
    <s v="2022-06-28 00:00:00.000"/>
    <n v="245425"/>
    <n v="245425"/>
    <n v="645.18299999999999"/>
    <n v="3"/>
    <n v="10"/>
    <s v="HOK: centrum -  HOK"/>
    <s v="NULL"/>
    <n v="1935.549"/>
    <s v="NULL"/>
    <d v="2022-06-28T00:00:00"/>
    <d v="2022-06-28T00:00:00"/>
  </r>
  <r>
    <x v="5"/>
    <s v="2022-06-28 00:00:00.000"/>
    <n v="245425"/>
    <n v="245425"/>
    <n v="645.18299999999999"/>
    <n v="3"/>
    <n v="10"/>
    <s v="HOK: centrum -  HOK"/>
    <s v="NULL"/>
    <n v="1935.549"/>
    <s v="NULL"/>
    <d v="2022-06-28T00:00:00"/>
    <d v="2022-06-28T00:00:00"/>
  </r>
  <r>
    <x v="5"/>
    <s v="2022-06-28 00:00:00.000"/>
    <n v="245430"/>
    <n v="245430"/>
    <n v="733.19399999999996"/>
    <n v="3"/>
    <n v="10"/>
    <s v="HOK: centrum -  HOK"/>
    <s v="NULL"/>
    <n v="2199.5819999999999"/>
    <s v="NULL"/>
    <d v="2022-06-28T00:00:00"/>
    <d v="2022-06-28T00:00:00"/>
  </r>
  <r>
    <x v="0"/>
    <s v="2022-06-28 00:00:00.000"/>
    <n v="223024"/>
    <n v="223024"/>
    <n v="3795"/>
    <n v="2"/>
    <n v="10"/>
    <s v="2IK-GER: centrum - II.interna"/>
    <s v="NULL"/>
    <n v="7590"/>
    <s v="NULL"/>
    <d v="2022-06-28T00:00:00"/>
    <d v="2022-06-28T00:00:00"/>
  </r>
  <r>
    <x v="0"/>
    <s v="2022-06-28 00:00:00.000"/>
    <n v="223024"/>
    <n v="223024"/>
    <n v="3795"/>
    <n v="2"/>
    <n v="10"/>
    <s v="2IK-GER: centrum - II.interna"/>
    <s v="NULL"/>
    <n v="7590"/>
    <s v="NULL"/>
    <d v="2022-06-28T00:00:00"/>
    <d v="2022-06-28T00:00:00"/>
  </r>
  <r>
    <x v="1"/>
    <s v="2022-06-29 00:00:00.000"/>
    <n v="128937"/>
    <n v="28937"/>
    <n v="39634.06"/>
    <n v="1"/>
    <n v="10"/>
    <s v="HOK: centrum -  HOK"/>
    <s v="NULL"/>
    <n v="39634.06"/>
    <s v="NULL"/>
    <d v="2022-06-29T00:00:00"/>
    <d v="2022-06-29T00:00:00"/>
  </r>
  <r>
    <x v="5"/>
    <s v="2022-06-29 00:00:00.000"/>
    <n v="245425"/>
    <n v="245425"/>
    <n v="645.18299999999999"/>
    <n v="3"/>
    <n v="10"/>
    <s v="HOK: centrum -  HOK"/>
    <s v="NULL"/>
    <n v="1935.549"/>
    <s v="NULL"/>
    <d v="2022-06-29T00:00:00"/>
    <d v="2022-06-29T00:00:00"/>
  </r>
  <r>
    <x v="5"/>
    <s v="2022-06-29 00:00:00.000"/>
    <n v="245425"/>
    <n v="245425"/>
    <n v="645.18299999999999"/>
    <n v="1"/>
    <n v="10"/>
    <s v="HOK: centrum -  HOK"/>
    <s v="NULL"/>
    <n v="645.18299999999999"/>
    <s v="NULL"/>
    <d v="2022-06-29T00:00:00"/>
    <d v="2022-06-29T00:00:00"/>
  </r>
  <r>
    <x v="0"/>
    <s v="2022-06-29 00:00:00.000"/>
    <n v="223024"/>
    <n v="223024"/>
    <n v="3795"/>
    <n v="4"/>
    <n v="10"/>
    <s v="2IK-GER: centrum - II.interna"/>
    <s v="NULL"/>
    <n v="15180"/>
    <s v="NULL"/>
    <d v="2022-06-29T00:00:00"/>
    <d v="2022-06-29T00:00:00"/>
  </r>
  <r>
    <x v="0"/>
    <s v="2022-06-29 00:00:00.000"/>
    <n v="223024"/>
    <n v="223024"/>
    <n v="3795"/>
    <n v="4"/>
    <n v="10"/>
    <s v="2IK-GER: centrum - II.interna"/>
    <s v="NULL"/>
    <n v="15180"/>
    <s v="NULL"/>
    <d v="2022-06-29T00:00:00"/>
    <d v="2022-06-29T00:00:00"/>
  </r>
  <r>
    <x v="0"/>
    <s v="2022-06-29 00:00:00.000"/>
    <n v="223024"/>
    <n v="223024"/>
    <n v="3795"/>
    <n v="4"/>
    <n v="10"/>
    <s v="2IK-GER: centrum - II.interna"/>
    <s v="NULL"/>
    <n v="15180"/>
    <s v="NULL"/>
    <d v="2022-06-29T00:00:00"/>
    <d v="2022-06-29T00:00:00"/>
  </r>
  <r>
    <x v="5"/>
    <s v="2022-06-30 00:00:00.000"/>
    <n v="245420"/>
    <n v="245420"/>
    <n v="616.08000000000004"/>
    <n v="3"/>
    <n v="10"/>
    <s v="HOK: centrum -  HOK"/>
    <s v="NULL"/>
    <n v="1848.24"/>
    <s v="NULL"/>
    <d v="2022-06-30T00:00:00"/>
    <d v="2022-06-30T00:00:00"/>
  </r>
  <r>
    <x v="3"/>
    <s v="2022-06-30 00:00:00.000"/>
    <n v="28938"/>
    <n v="28938"/>
    <n v="53114.57"/>
    <n v="1"/>
    <n v="10"/>
    <s v="HOK: centrum -  HOK"/>
    <s v="NULL"/>
    <n v="53114.57"/>
    <s v="NULL"/>
    <d v="2022-06-30T00:00:00"/>
    <d v="2022-06-30T00:00:00"/>
  </r>
  <r>
    <x v="1"/>
    <s v="2022-06-30 00:00:00.000"/>
    <n v="128937"/>
    <n v="28937"/>
    <n v="39634.06"/>
    <n v="1"/>
    <n v="10"/>
    <s v="HOK: centrum -  HOK"/>
    <s v="NULL"/>
    <n v="39634.06"/>
    <s v="NULL"/>
    <d v="2022-06-30T00:00:00"/>
    <d v="2022-06-30T00:00:00"/>
  </r>
  <r>
    <x v="5"/>
    <s v="2022-06-30 00:00:00.000"/>
    <n v="245430"/>
    <n v="245430"/>
    <n v="733.19399999999996"/>
    <n v="1"/>
    <n v="10"/>
    <s v="HOK: centrum -  HOK"/>
    <s v="NULL"/>
    <n v="733.19399999999996"/>
    <s v="NULL"/>
    <d v="2022-06-30T00:00:00"/>
    <d v="2022-06-3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90313A-2066-4807-A561-B9BC691C6EAD}" name="Kontingenční tabulka7" cacheId="27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10" firstHeaderRow="0" firstDataRow="1" firstDataCol="1"/>
  <pivotFields count="13">
    <pivotField axis="axisRow" showAll="0">
      <items count="7">
        <item x="0"/>
        <item x="4"/>
        <item x="5"/>
        <item x="1"/>
        <item x="3"/>
        <item x="2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numFmtId="14" showAll="0"/>
    <pivotField numFmtId="166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oučet z DODANO" fld="5" baseField="0" baseItem="0"/>
    <dataField name="Součet z CelkemStaraCenaSDPH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0C8DD0-624E-4CB8-84EA-8B24AE173F19}" name="Kontingenční tabulka6" cacheId="2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10" firstHeaderRow="0" firstDataRow="1" firstDataCol="1"/>
  <pivotFields count="13">
    <pivotField axis="axisRow" showAll="0">
      <items count="7">
        <item x="0"/>
        <item x="4"/>
        <item x="5"/>
        <item x="3"/>
        <item x="2"/>
        <item x="1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numFmtId="14" showAll="0"/>
    <pivotField numFmtId="166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oučet z DODANO" fld="5" baseField="0" baseItem="0"/>
    <dataField name="Součet z CelkemStaraCenaSDPH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26D26E-7AD4-406B-A185-F3140759469F}" name="Tabulka1" displayName="Tabulka1" ref="A1:M1678" totalsRowShown="0">
  <autoFilter ref="A1:M1678" xr:uid="{7226D26E-7AD4-406B-A185-F3140759469F}"/>
  <sortState ref="A2:M1678">
    <sortCondition ref="M1:M1678"/>
  </sortState>
  <tableColumns count="13">
    <tableColumn id="1" xr3:uid="{B50A4973-2ECC-44CA-BE91-AB5F9353E9FD}" name="NAZEVLEKU"/>
    <tableColumn id="2" xr3:uid="{8A4CDD27-96A2-4A2C-9E77-2AB85D8C9D07}" name="DATUMEXPED"/>
    <tableColumn id="3" xr3:uid="{82F55B88-5106-4F2C-8D25-281B1A20C7BB}" name="KODLEKU"/>
    <tableColumn id="4" xr3:uid="{FAF21937-3E0C-4716-BF9D-1F3AA90347C3}" name="KODVZP"/>
    <tableColumn id="5" xr3:uid="{4B20A06A-306C-43BA-944B-0CF1C49751F0}" name="CenaDODJEDsDPH"/>
    <tableColumn id="6" xr3:uid="{53980278-8AEA-44B1-BA61-84F242218C04}" name="DODANO"/>
    <tableColumn id="7" xr3:uid="{E3D01BA2-EF26-4F2D-B5A4-53F25A6D9B63}" name="PROCDPH"/>
    <tableColumn id="8" xr3:uid="{11ADF807-86F0-441B-8719-ECF15B0CB77C}" name="NAZEV"/>
    <tableColumn id="9" xr3:uid="{B21C608D-EB65-4EF0-9DBE-5850F0686278}" name="novaCenaSDPH"/>
    <tableColumn id="10" xr3:uid="{FC022F5C-0E90-43E3-8814-EFEA090DF0E5}" name="CelkemStaraCenaSDPH"/>
    <tableColumn id="11" xr3:uid="{CCC63AA2-FBB5-49D4-9C6A-7DB2CC3AB9C1}" name="CelkemNovaCenaSDPH"/>
    <tableColumn id="12" xr3:uid="{C5C7116B-D231-4C9C-8DE5-64A6FF7AD421}" name="Sloupec1" dataDxfId="1"/>
    <tableColumn id="13" xr3:uid="{9A2E1F96-DE59-45EF-9470-A4032C15D7DF}" name="Sloupec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4AD3E-AC0C-4985-9406-0A47A0F1825F}">
  <dimension ref="A2:M10"/>
  <sheetViews>
    <sheetView tabSelected="1" workbookViewId="0">
      <selection activeCell="A14" sqref="A14"/>
    </sheetView>
  </sheetViews>
  <sheetFormatPr defaultRowHeight="15" x14ac:dyDescent="0.25"/>
  <cols>
    <col min="1" max="1" width="33.7109375" customWidth="1"/>
    <col min="2" max="2" width="2.5703125" customWidth="1"/>
    <col min="4" max="4" width="12.42578125" bestFit="1" customWidth="1"/>
    <col min="5" max="5" width="3.42578125" customWidth="1"/>
    <col min="7" max="7" width="12.42578125" bestFit="1" customWidth="1"/>
    <col min="8" max="8" width="1.5703125" customWidth="1"/>
    <col min="10" max="10" width="12.42578125" bestFit="1" customWidth="1"/>
    <col min="13" max="13" width="13.5703125" bestFit="1" customWidth="1"/>
  </cols>
  <sheetData>
    <row r="2" spans="1:13" x14ac:dyDescent="0.25">
      <c r="A2" t="s">
        <v>276</v>
      </c>
      <c r="C2" s="17" t="s">
        <v>282</v>
      </c>
      <c r="D2" s="17"/>
      <c r="E2" s="18"/>
      <c r="F2" s="17" t="s">
        <v>283</v>
      </c>
      <c r="G2" s="17"/>
      <c r="I2" s="17" t="s">
        <v>284</v>
      </c>
      <c r="J2" s="17"/>
    </row>
    <row r="3" spans="1:13" x14ac:dyDescent="0.25">
      <c r="A3" t="s">
        <v>26</v>
      </c>
      <c r="C3">
        <v>1244</v>
      </c>
      <c r="D3" s="19">
        <v>4720980</v>
      </c>
      <c r="F3">
        <v>1169</v>
      </c>
      <c r="G3" s="19">
        <v>4436355</v>
      </c>
      <c r="I3">
        <v>1355</v>
      </c>
      <c r="J3" s="19">
        <v>5142225.0009357836</v>
      </c>
      <c r="L3">
        <f>C3+F3+I3</f>
        <v>3768</v>
      </c>
      <c r="M3" s="19">
        <f>D3+G3+J3</f>
        <v>14299560.000935784</v>
      </c>
    </row>
    <row r="4" spans="1:13" x14ac:dyDescent="0.25">
      <c r="A4" t="s">
        <v>191</v>
      </c>
      <c r="C4">
        <v>153</v>
      </c>
      <c r="D4" s="19">
        <v>580635</v>
      </c>
      <c r="F4">
        <v>211</v>
      </c>
      <c r="G4" s="19">
        <v>800745.02</v>
      </c>
      <c r="I4">
        <v>236</v>
      </c>
      <c r="J4" s="19">
        <v>895620</v>
      </c>
      <c r="L4">
        <f t="shared" ref="L4:L7" si="0">C4+F4+I4</f>
        <v>600</v>
      </c>
      <c r="M4" s="19">
        <f t="shared" ref="M4:M8" si="1">D4+G4+J4</f>
        <v>2277000.02</v>
      </c>
    </row>
    <row r="5" spans="1:13" x14ac:dyDescent="0.25">
      <c r="A5" t="s">
        <v>48</v>
      </c>
      <c r="D5" s="19"/>
      <c r="G5" s="19"/>
      <c r="I5">
        <v>31</v>
      </c>
      <c r="J5" s="19">
        <v>20090.79</v>
      </c>
      <c r="L5">
        <f t="shared" si="0"/>
        <v>31</v>
      </c>
      <c r="M5" s="19">
        <f t="shared" si="1"/>
        <v>20090.79</v>
      </c>
    </row>
    <row r="6" spans="1:13" x14ac:dyDescent="0.25">
      <c r="A6" t="s">
        <v>23</v>
      </c>
      <c r="C6">
        <v>178</v>
      </c>
      <c r="D6" s="19">
        <v>14481164.633222725</v>
      </c>
      <c r="F6">
        <v>166</v>
      </c>
      <c r="G6" s="19">
        <v>13318624.360000003</v>
      </c>
      <c r="I6">
        <v>175</v>
      </c>
      <c r="J6" s="19">
        <v>9346885.459999999</v>
      </c>
      <c r="L6">
        <f t="shared" si="0"/>
        <v>519</v>
      </c>
      <c r="M6" s="19">
        <f t="shared" si="1"/>
        <v>37146674.453222729</v>
      </c>
    </row>
    <row r="7" spans="1:13" x14ac:dyDescent="0.25">
      <c r="A7" t="s">
        <v>15</v>
      </c>
      <c r="C7">
        <v>218</v>
      </c>
      <c r="D7" s="19">
        <v>18713842.270000007</v>
      </c>
      <c r="F7">
        <v>209</v>
      </c>
      <c r="G7" s="19">
        <v>17682783.100000005</v>
      </c>
      <c r="I7">
        <v>200</v>
      </c>
      <c r="J7" s="19">
        <v>13825440.553745553</v>
      </c>
      <c r="L7">
        <f t="shared" si="0"/>
        <v>627</v>
      </c>
      <c r="M7" s="19">
        <f t="shared" si="1"/>
        <v>50222065.923745565</v>
      </c>
    </row>
    <row r="8" spans="1:13" x14ac:dyDescent="0.25">
      <c r="A8" t="s">
        <v>11</v>
      </c>
      <c r="C8">
        <v>99</v>
      </c>
      <c r="D8" s="19">
        <v>9602614.6223697271</v>
      </c>
      <c r="F8">
        <v>29</v>
      </c>
      <c r="G8" s="19">
        <v>2701174.3400000003</v>
      </c>
      <c r="I8">
        <v>133</v>
      </c>
      <c r="J8" s="19">
        <v>11674526.086254457</v>
      </c>
      <c r="L8">
        <f>C8+F8+I8</f>
        <v>261</v>
      </c>
      <c r="M8" s="19">
        <f t="shared" si="1"/>
        <v>23978315.048624184</v>
      </c>
    </row>
    <row r="9" spans="1:13" s="20" customFormat="1" x14ac:dyDescent="0.25">
      <c r="A9" s="20" t="s">
        <v>277</v>
      </c>
      <c r="D9" s="21"/>
      <c r="G9" s="21"/>
      <c r="J9" s="21"/>
      <c r="L9" s="20">
        <f>SUM(L3:L8)</f>
        <v>5806</v>
      </c>
      <c r="M9" s="21">
        <f>SUM(M3:M8)</f>
        <v>127943706.23652826</v>
      </c>
    </row>
    <row r="10" spans="1:13" x14ac:dyDescent="0.25">
      <c r="D10" s="19"/>
      <c r="G10" s="19"/>
      <c r="J10" s="19"/>
    </row>
  </sheetData>
  <mergeCells count="3">
    <mergeCell ref="C2:D2"/>
    <mergeCell ref="F2:G2"/>
    <mergeCell ref="I2:J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60A03-A0D7-4588-83F1-47BFE2BB142F}">
  <dimension ref="A3:C10"/>
  <sheetViews>
    <sheetView workbookViewId="0">
      <selection activeCell="C4" sqref="C4:C9"/>
    </sheetView>
  </sheetViews>
  <sheetFormatPr defaultRowHeight="15" x14ac:dyDescent="0.25"/>
  <cols>
    <col min="1" max="1" width="24.28515625" bestFit="1" customWidth="1"/>
    <col min="2" max="2" width="17" bestFit="1" customWidth="1"/>
    <col min="3" max="3" width="29.7109375" bestFit="1" customWidth="1"/>
  </cols>
  <sheetData>
    <row r="3" spans="1:3" x14ac:dyDescent="0.25">
      <c r="A3" s="8" t="s">
        <v>276</v>
      </c>
      <c r="B3" t="s">
        <v>278</v>
      </c>
      <c r="C3" t="s">
        <v>280</v>
      </c>
    </row>
    <row r="4" spans="1:3" x14ac:dyDescent="0.25">
      <c r="A4" s="9" t="s">
        <v>26</v>
      </c>
      <c r="B4" s="10">
        <v>3768</v>
      </c>
      <c r="C4" s="10">
        <v>14299560.000935787</v>
      </c>
    </row>
    <row r="5" spans="1:3" x14ac:dyDescent="0.25">
      <c r="A5" s="9" t="s">
        <v>191</v>
      </c>
      <c r="B5" s="10">
        <v>600</v>
      </c>
      <c r="C5" s="10">
        <v>2277000.02</v>
      </c>
    </row>
    <row r="6" spans="1:3" x14ac:dyDescent="0.25">
      <c r="A6" s="9" t="s">
        <v>48</v>
      </c>
      <c r="B6" s="10">
        <v>31</v>
      </c>
      <c r="C6" s="10">
        <v>20090.79</v>
      </c>
    </row>
    <row r="7" spans="1:3" x14ac:dyDescent="0.25">
      <c r="A7" s="9" t="s">
        <v>23</v>
      </c>
      <c r="B7" s="10">
        <v>519</v>
      </c>
      <c r="C7" s="10">
        <v>37146674.453222759</v>
      </c>
    </row>
    <row r="8" spans="1:3" x14ac:dyDescent="0.25">
      <c r="A8" s="9" t="s">
        <v>15</v>
      </c>
      <c r="B8" s="10">
        <v>627</v>
      </c>
      <c r="C8" s="10">
        <v>50222065.923745565</v>
      </c>
    </row>
    <row r="9" spans="1:3" x14ac:dyDescent="0.25">
      <c r="A9" s="9" t="s">
        <v>11</v>
      </c>
      <c r="B9" s="10">
        <v>261</v>
      </c>
      <c r="C9" s="10">
        <v>23978315.048624214</v>
      </c>
    </row>
    <row r="10" spans="1:3" x14ac:dyDescent="0.25">
      <c r="A10" s="9" t="s">
        <v>277</v>
      </c>
      <c r="B10" s="10">
        <v>5806</v>
      </c>
      <c r="C10" s="10">
        <v>127943706.23652834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803C5-7815-4DCA-B1E2-EE0272FBBF07}">
  <dimension ref="A1:M1678"/>
  <sheetViews>
    <sheetView topLeftCell="A2" workbookViewId="0">
      <selection sqref="A1:M1678"/>
    </sheetView>
  </sheetViews>
  <sheetFormatPr defaultRowHeight="15" x14ac:dyDescent="0.25"/>
  <cols>
    <col min="1" max="1" width="24.28515625" bestFit="1" customWidth="1"/>
    <col min="2" max="2" width="22" bestFit="1" customWidth="1"/>
    <col min="3" max="3" width="11.5703125" bestFit="1" customWidth="1"/>
    <col min="4" max="4" width="10.5703125" bestFit="1" customWidth="1"/>
    <col min="5" max="5" width="19.5703125" bestFit="1" customWidth="1"/>
    <col min="6" max="6" width="11.42578125" bestFit="1" customWidth="1"/>
    <col min="7" max="7" width="11.85546875" bestFit="1" customWidth="1"/>
    <col min="8" max="8" width="29" bestFit="1" customWidth="1"/>
    <col min="9" max="9" width="16.85546875" bestFit="1" customWidth="1"/>
    <col min="10" max="10" width="24" bestFit="1" customWidth="1"/>
    <col min="11" max="11" width="24.140625" bestFit="1" customWidth="1"/>
    <col min="12" max="12" width="22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279</v>
      </c>
      <c r="M1" t="s">
        <v>281</v>
      </c>
    </row>
    <row r="2" spans="1:13" x14ac:dyDescent="0.25">
      <c r="A2" t="s">
        <v>26</v>
      </c>
      <c r="B2" t="s">
        <v>241</v>
      </c>
      <c r="C2">
        <v>223024</v>
      </c>
      <c r="D2">
        <v>223024</v>
      </c>
      <c r="E2">
        <v>3795</v>
      </c>
      <c r="F2">
        <v>3</v>
      </c>
      <c r="G2">
        <v>10</v>
      </c>
      <c r="H2" t="s">
        <v>242</v>
      </c>
      <c r="I2" t="s">
        <v>14</v>
      </c>
      <c r="J2">
        <v>11385</v>
      </c>
      <c r="K2" t="s">
        <v>14</v>
      </c>
      <c r="L2" s="11">
        <v>44201</v>
      </c>
      <c r="M2" s="12">
        <v>44201</v>
      </c>
    </row>
    <row r="3" spans="1:13" x14ac:dyDescent="0.25">
      <c r="A3" t="s">
        <v>26</v>
      </c>
      <c r="B3" t="s">
        <v>241</v>
      </c>
      <c r="C3">
        <v>223024</v>
      </c>
      <c r="D3">
        <v>223024</v>
      </c>
      <c r="E3">
        <v>3795</v>
      </c>
      <c r="F3">
        <v>3</v>
      </c>
      <c r="G3">
        <v>10</v>
      </c>
      <c r="H3" t="s">
        <v>242</v>
      </c>
      <c r="I3" t="s">
        <v>14</v>
      </c>
      <c r="J3">
        <v>11385</v>
      </c>
      <c r="K3" t="s">
        <v>14</v>
      </c>
      <c r="L3" s="11">
        <v>44201</v>
      </c>
      <c r="M3" s="12">
        <v>44201</v>
      </c>
    </row>
    <row r="4" spans="1:13" x14ac:dyDescent="0.25">
      <c r="A4" t="s">
        <v>23</v>
      </c>
      <c r="B4" t="s">
        <v>150</v>
      </c>
      <c r="C4">
        <v>128937</v>
      </c>
      <c r="D4">
        <v>28937</v>
      </c>
      <c r="E4">
        <v>81789.3</v>
      </c>
      <c r="F4">
        <v>3</v>
      </c>
      <c r="G4">
        <v>10</v>
      </c>
      <c r="H4" t="s">
        <v>50</v>
      </c>
      <c r="I4" t="s">
        <v>14</v>
      </c>
      <c r="J4">
        <v>245367.9</v>
      </c>
      <c r="K4" t="s">
        <v>14</v>
      </c>
      <c r="L4" s="11">
        <v>44203</v>
      </c>
      <c r="M4" s="12">
        <v>44203</v>
      </c>
    </row>
    <row r="5" spans="1:13" x14ac:dyDescent="0.25">
      <c r="A5" t="s">
        <v>26</v>
      </c>
      <c r="B5" t="s">
        <v>187</v>
      </c>
      <c r="C5">
        <v>223024</v>
      </c>
      <c r="D5">
        <v>223024</v>
      </c>
      <c r="E5">
        <v>3795</v>
      </c>
      <c r="F5">
        <v>20</v>
      </c>
      <c r="G5">
        <v>10</v>
      </c>
      <c r="H5" t="s">
        <v>188</v>
      </c>
      <c r="I5" t="s">
        <v>14</v>
      </c>
      <c r="J5">
        <v>75900</v>
      </c>
      <c r="K5" t="s">
        <v>14</v>
      </c>
      <c r="L5" s="11">
        <v>44204</v>
      </c>
      <c r="M5" s="12">
        <v>44204</v>
      </c>
    </row>
    <row r="6" spans="1:13" x14ac:dyDescent="0.25">
      <c r="A6" t="s">
        <v>11</v>
      </c>
      <c r="B6" t="s">
        <v>99</v>
      </c>
      <c r="C6">
        <v>128939</v>
      </c>
      <c r="D6">
        <v>28939</v>
      </c>
      <c r="E6">
        <v>99232.82</v>
      </c>
      <c r="F6">
        <v>2</v>
      </c>
      <c r="G6">
        <v>10</v>
      </c>
      <c r="H6" t="s">
        <v>50</v>
      </c>
      <c r="I6" t="s">
        <v>14</v>
      </c>
      <c r="J6">
        <v>198465.64</v>
      </c>
      <c r="K6" t="s">
        <v>14</v>
      </c>
      <c r="L6" s="11">
        <v>44209</v>
      </c>
      <c r="M6" s="12">
        <v>44209</v>
      </c>
    </row>
    <row r="7" spans="1:13" x14ac:dyDescent="0.25">
      <c r="A7" t="s">
        <v>11</v>
      </c>
      <c r="B7" t="s">
        <v>99</v>
      </c>
      <c r="C7">
        <v>128939</v>
      </c>
      <c r="D7">
        <v>28939</v>
      </c>
      <c r="E7">
        <v>99232.82</v>
      </c>
      <c r="F7">
        <v>2</v>
      </c>
      <c r="G7">
        <v>10</v>
      </c>
      <c r="H7" t="s">
        <v>50</v>
      </c>
      <c r="I7" t="s">
        <v>14</v>
      </c>
      <c r="J7">
        <v>198465.64</v>
      </c>
      <c r="K7" t="s">
        <v>14</v>
      </c>
      <c r="L7" s="11">
        <v>44209</v>
      </c>
      <c r="M7" s="12">
        <v>44209</v>
      </c>
    </row>
    <row r="8" spans="1:13" x14ac:dyDescent="0.25">
      <c r="A8" t="s">
        <v>11</v>
      </c>
      <c r="B8" t="s">
        <v>99</v>
      </c>
      <c r="C8">
        <v>128939</v>
      </c>
      <c r="D8">
        <v>28939</v>
      </c>
      <c r="E8">
        <v>99232.82</v>
      </c>
      <c r="F8">
        <v>3</v>
      </c>
      <c r="G8">
        <v>10</v>
      </c>
      <c r="H8" t="s">
        <v>50</v>
      </c>
      <c r="I8" t="s">
        <v>14</v>
      </c>
      <c r="J8">
        <v>297698.46000000002</v>
      </c>
      <c r="K8" t="s">
        <v>14</v>
      </c>
      <c r="L8" s="11">
        <v>44209</v>
      </c>
      <c r="M8" s="12">
        <v>44209</v>
      </c>
    </row>
    <row r="9" spans="1:13" x14ac:dyDescent="0.25">
      <c r="A9" t="s">
        <v>11</v>
      </c>
      <c r="B9" t="s">
        <v>99</v>
      </c>
      <c r="C9">
        <v>128939</v>
      </c>
      <c r="D9">
        <v>28939</v>
      </c>
      <c r="E9">
        <v>99232.82</v>
      </c>
      <c r="F9">
        <v>3</v>
      </c>
      <c r="G9">
        <v>10</v>
      </c>
      <c r="H9" t="s">
        <v>50</v>
      </c>
      <c r="I9" t="s">
        <v>14</v>
      </c>
      <c r="J9">
        <v>297698.46000000002</v>
      </c>
      <c r="K9" t="s">
        <v>14</v>
      </c>
      <c r="L9" s="11">
        <v>44209</v>
      </c>
      <c r="M9" s="12">
        <v>44209</v>
      </c>
    </row>
    <row r="10" spans="1:13" x14ac:dyDescent="0.25">
      <c r="A10" t="s">
        <v>11</v>
      </c>
      <c r="B10" t="s">
        <v>99</v>
      </c>
      <c r="C10">
        <v>128939</v>
      </c>
      <c r="D10">
        <v>28939</v>
      </c>
      <c r="E10">
        <v>99232.82</v>
      </c>
      <c r="F10">
        <v>3</v>
      </c>
      <c r="G10">
        <v>10</v>
      </c>
      <c r="H10" t="s">
        <v>50</v>
      </c>
      <c r="I10" t="s">
        <v>14</v>
      </c>
      <c r="J10">
        <v>297698.46000000002</v>
      </c>
      <c r="K10" t="s">
        <v>14</v>
      </c>
      <c r="L10" s="11">
        <v>44209</v>
      </c>
      <c r="M10" s="12">
        <v>44209</v>
      </c>
    </row>
    <row r="11" spans="1:13" x14ac:dyDescent="0.25">
      <c r="A11" t="s">
        <v>11</v>
      </c>
      <c r="B11" t="s">
        <v>99</v>
      </c>
      <c r="C11">
        <v>128939</v>
      </c>
      <c r="D11">
        <v>28939</v>
      </c>
      <c r="E11">
        <v>99232.82</v>
      </c>
      <c r="F11">
        <v>3</v>
      </c>
      <c r="G11">
        <v>10</v>
      </c>
      <c r="H11" t="s">
        <v>50</v>
      </c>
      <c r="I11" t="s">
        <v>14</v>
      </c>
      <c r="J11">
        <v>297698.46000000002</v>
      </c>
      <c r="K11" t="s">
        <v>14</v>
      </c>
      <c r="L11" s="11">
        <v>44209</v>
      </c>
      <c r="M11" s="12">
        <v>44209</v>
      </c>
    </row>
    <row r="12" spans="1:13" x14ac:dyDescent="0.25">
      <c r="A12" t="s">
        <v>11</v>
      </c>
      <c r="B12" t="s">
        <v>99</v>
      </c>
      <c r="C12">
        <v>128939</v>
      </c>
      <c r="D12">
        <v>28939</v>
      </c>
      <c r="E12">
        <v>99232.82</v>
      </c>
      <c r="F12">
        <v>2</v>
      </c>
      <c r="G12">
        <v>10</v>
      </c>
      <c r="H12" t="s">
        <v>50</v>
      </c>
      <c r="I12" t="s">
        <v>14</v>
      </c>
      <c r="J12">
        <v>198465.64</v>
      </c>
      <c r="K12" t="s">
        <v>14</v>
      </c>
      <c r="L12" s="11">
        <v>44209</v>
      </c>
      <c r="M12" s="12">
        <v>44209</v>
      </c>
    </row>
    <row r="13" spans="1:13" x14ac:dyDescent="0.25">
      <c r="A13" t="s">
        <v>15</v>
      </c>
      <c r="B13" t="s">
        <v>99</v>
      </c>
      <c r="C13">
        <v>28938</v>
      </c>
      <c r="D13">
        <v>28938</v>
      </c>
      <c r="E13">
        <v>86221.89</v>
      </c>
      <c r="F13">
        <v>3</v>
      </c>
      <c r="G13">
        <v>10</v>
      </c>
      <c r="H13" t="s">
        <v>50</v>
      </c>
      <c r="I13" t="s">
        <v>14</v>
      </c>
      <c r="J13">
        <v>258665.67</v>
      </c>
      <c r="K13" t="s">
        <v>14</v>
      </c>
      <c r="L13" s="11">
        <v>44209</v>
      </c>
      <c r="M13" s="12">
        <v>44209</v>
      </c>
    </row>
    <row r="14" spans="1:13" x14ac:dyDescent="0.25">
      <c r="A14" t="s">
        <v>15</v>
      </c>
      <c r="B14" t="s">
        <v>99</v>
      </c>
      <c r="C14">
        <v>28938</v>
      </c>
      <c r="D14">
        <v>28938</v>
      </c>
      <c r="E14">
        <v>86221.89</v>
      </c>
      <c r="F14">
        <v>3</v>
      </c>
      <c r="G14">
        <v>10</v>
      </c>
      <c r="H14" t="s">
        <v>50</v>
      </c>
      <c r="I14" t="s">
        <v>14</v>
      </c>
      <c r="J14">
        <v>258665.67</v>
      </c>
      <c r="K14" t="s">
        <v>14</v>
      </c>
      <c r="L14" s="11">
        <v>44209</v>
      </c>
      <c r="M14" s="12">
        <v>44209</v>
      </c>
    </row>
    <row r="15" spans="1:13" x14ac:dyDescent="0.25">
      <c r="A15" t="s">
        <v>15</v>
      </c>
      <c r="B15" t="s">
        <v>99</v>
      </c>
      <c r="C15">
        <v>28938</v>
      </c>
      <c r="D15">
        <v>28938</v>
      </c>
      <c r="E15">
        <v>86221.89</v>
      </c>
      <c r="F15">
        <v>3</v>
      </c>
      <c r="G15">
        <v>10</v>
      </c>
      <c r="H15" t="s">
        <v>50</v>
      </c>
      <c r="I15" t="s">
        <v>14</v>
      </c>
      <c r="J15">
        <v>258665.67</v>
      </c>
      <c r="K15" t="s">
        <v>14</v>
      </c>
      <c r="L15" s="11">
        <v>44209</v>
      </c>
      <c r="M15" s="12">
        <v>44209</v>
      </c>
    </row>
    <row r="16" spans="1:13" x14ac:dyDescent="0.25">
      <c r="A16" t="s">
        <v>15</v>
      </c>
      <c r="B16" t="s">
        <v>99</v>
      </c>
      <c r="C16">
        <v>28938</v>
      </c>
      <c r="D16">
        <v>28938</v>
      </c>
      <c r="E16">
        <v>86221.89</v>
      </c>
      <c r="F16">
        <v>3</v>
      </c>
      <c r="G16">
        <v>10</v>
      </c>
      <c r="H16" t="s">
        <v>50</v>
      </c>
      <c r="I16" t="s">
        <v>14</v>
      </c>
      <c r="J16">
        <v>258665.67</v>
      </c>
      <c r="K16" t="s">
        <v>14</v>
      </c>
      <c r="L16" s="11">
        <v>44209</v>
      </c>
      <c r="M16" s="12">
        <v>44209</v>
      </c>
    </row>
    <row r="17" spans="1:13" x14ac:dyDescent="0.25">
      <c r="A17" t="s">
        <v>15</v>
      </c>
      <c r="B17" t="s">
        <v>99</v>
      </c>
      <c r="C17">
        <v>28938</v>
      </c>
      <c r="D17">
        <v>28938</v>
      </c>
      <c r="E17">
        <v>86221.89</v>
      </c>
      <c r="F17">
        <v>3</v>
      </c>
      <c r="G17">
        <v>10</v>
      </c>
      <c r="H17" t="s">
        <v>50</v>
      </c>
      <c r="I17" t="s">
        <v>14</v>
      </c>
      <c r="J17">
        <v>258665.67</v>
      </c>
      <c r="K17" t="s">
        <v>14</v>
      </c>
      <c r="L17" s="11">
        <v>44209</v>
      </c>
      <c r="M17" s="12">
        <v>44209</v>
      </c>
    </row>
    <row r="18" spans="1:13" x14ac:dyDescent="0.25">
      <c r="A18" t="s">
        <v>15</v>
      </c>
      <c r="B18" t="s">
        <v>99</v>
      </c>
      <c r="C18">
        <v>28938</v>
      </c>
      <c r="D18">
        <v>28938</v>
      </c>
      <c r="E18">
        <v>86221.89</v>
      </c>
      <c r="F18">
        <v>3</v>
      </c>
      <c r="G18">
        <v>10</v>
      </c>
      <c r="H18" t="s">
        <v>50</v>
      </c>
      <c r="I18" t="s">
        <v>14</v>
      </c>
      <c r="J18">
        <v>258665.67</v>
      </c>
      <c r="K18" t="s">
        <v>14</v>
      </c>
      <c r="L18" s="11">
        <v>44209</v>
      </c>
      <c r="M18" s="12">
        <v>44209</v>
      </c>
    </row>
    <row r="19" spans="1:13" x14ac:dyDescent="0.25">
      <c r="A19" t="s">
        <v>15</v>
      </c>
      <c r="B19" t="s">
        <v>99</v>
      </c>
      <c r="C19">
        <v>28938</v>
      </c>
      <c r="D19">
        <v>28938</v>
      </c>
      <c r="E19">
        <v>86221.89</v>
      </c>
      <c r="F19">
        <v>3</v>
      </c>
      <c r="G19">
        <v>10</v>
      </c>
      <c r="H19" t="s">
        <v>50</v>
      </c>
      <c r="I19" t="s">
        <v>14</v>
      </c>
      <c r="J19">
        <v>258665.67</v>
      </c>
      <c r="K19" t="s">
        <v>14</v>
      </c>
      <c r="L19" s="11">
        <v>44209</v>
      </c>
      <c r="M19" s="12">
        <v>44209</v>
      </c>
    </row>
    <row r="20" spans="1:13" x14ac:dyDescent="0.25">
      <c r="A20" t="s">
        <v>15</v>
      </c>
      <c r="B20" t="s">
        <v>99</v>
      </c>
      <c r="C20">
        <v>28938</v>
      </c>
      <c r="D20">
        <v>28938</v>
      </c>
      <c r="E20">
        <v>86221.89</v>
      </c>
      <c r="F20">
        <v>3</v>
      </c>
      <c r="G20">
        <v>10</v>
      </c>
      <c r="H20" t="s">
        <v>50</v>
      </c>
      <c r="I20" t="s">
        <v>14</v>
      </c>
      <c r="J20">
        <v>258665.67</v>
      </c>
      <c r="K20" t="s">
        <v>14</v>
      </c>
      <c r="L20" s="11">
        <v>44209</v>
      </c>
      <c r="M20" s="12">
        <v>44209</v>
      </c>
    </row>
    <row r="21" spans="1:13" x14ac:dyDescent="0.25">
      <c r="A21" t="s">
        <v>15</v>
      </c>
      <c r="B21" t="s">
        <v>99</v>
      </c>
      <c r="C21">
        <v>28938</v>
      </c>
      <c r="D21">
        <v>28938</v>
      </c>
      <c r="E21">
        <v>86221.89</v>
      </c>
      <c r="F21">
        <v>3</v>
      </c>
      <c r="G21">
        <v>10</v>
      </c>
      <c r="H21" t="s">
        <v>50</v>
      </c>
      <c r="I21" t="s">
        <v>14</v>
      </c>
      <c r="J21">
        <v>258665.67</v>
      </c>
      <c r="K21" t="s">
        <v>14</v>
      </c>
      <c r="L21" s="11">
        <v>44209</v>
      </c>
      <c r="M21" s="12">
        <v>44209</v>
      </c>
    </row>
    <row r="22" spans="1:13" x14ac:dyDescent="0.25">
      <c r="A22" t="s">
        <v>15</v>
      </c>
      <c r="B22" t="s">
        <v>99</v>
      </c>
      <c r="C22">
        <v>28938</v>
      </c>
      <c r="D22">
        <v>28938</v>
      </c>
      <c r="E22">
        <v>86221.89</v>
      </c>
      <c r="F22">
        <v>3</v>
      </c>
      <c r="G22">
        <v>10</v>
      </c>
      <c r="H22" t="s">
        <v>50</v>
      </c>
      <c r="I22" t="s">
        <v>14</v>
      </c>
      <c r="J22">
        <v>258665.67</v>
      </c>
      <c r="K22" t="s">
        <v>14</v>
      </c>
      <c r="L22" s="11">
        <v>44209</v>
      </c>
      <c r="M22" s="12">
        <v>44209</v>
      </c>
    </row>
    <row r="23" spans="1:13" x14ac:dyDescent="0.25">
      <c r="A23" t="s">
        <v>15</v>
      </c>
      <c r="B23" t="s">
        <v>99</v>
      </c>
      <c r="C23">
        <v>28938</v>
      </c>
      <c r="D23">
        <v>28938</v>
      </c>
      <c r="E23">
        <v>86221.89</v>
      </c>
      <c r="F23">
        <v>3</v>
      </c>
      <c r="G23">
        <v>10</v>
      </c>
      <c r="H23" t="s">
        <v>50</v>
      </c>
      <c r="I23" t="s">
        <v>14</v>
      </c>
      <c r="J23">
        <v>258665.67</v>
      </c>
      <c r="K23" t="s">
        <v>14</v>
      </c>
      <c r="L23" s="11">
        <v>44209</v>
      </c>
      <c r="M23" s="12">
        <v>44209</v>
      </c>
    </row>
    <row r="24" spans="1:13" x14ac:dyDescent="0.25">
      <c r="A24" t="s">
        <v>15</v>
      </c>
      <c r="B24" t="s">
        <v>99</v>
      </c>
      <c r="C24">
        <v>28938</v>
      </c>
      <c r="D24">
        <v>28938</v>
      </c>
      <c r="E24">
        <v>86221.89</v>
      </c>
      <c r="F24">
        <v>3</v>
      </c>
      <c r="G24">
        <v>10</v>
      </c>
      <c r="H24" t="s">
        <v>50</v>
      </c>
      <c r="I24" t="s">
        <v>14</v>
      </c>
      <c r="J24">
        <v>258665.67</v>
      </c>
      <c r="K24" t="s">
        <v>14</v>
      </c>
      <c r="L24" s="11">
        <v>44209</v>
      </c>
      <c r="M24" s="12">
        <v>44209</v>
      </c>
    </row>
    <row r="25" spans="1:13" x14ac:dyDescent="0.25">
      <c r="A25" t="s">
        <v>15</v>
      </c>
      <c r="B25" t="s">
        <v>99</v>
      </c>
      <c r="C25">
        <v>28938</v>
      </c>
      <c r="D25">
        <v>28938</v>
      </c>
      <c r="E25">
        <v>86221.89</v>
      </c>
      <c r="F25">
        <v>3</v>
      </c>
      <c r="G25">
        <v>10</v>
      </c>
      <c r="H25" t="s">
        <v>50</v>
      </c>
      <c r="I25" t="s">
        <v>14</v>
      </c>
      <c r="J25">
        <v>258665.67</v>
      </c>
      <c r="K25" t="s">
        <v>14</v>
      </c>
      <c r="L25" s="11">
        <v>44209</v>
      </c>
      <c r="M25" s="12">
        <v>44209</v>
      </c>
    </row>
    <row r="26" spans="1:13" x14ac:dyDescent="0.25">
      <c r="A26" t="s">
        <v>15</v>
      </c>
      <c r="B26" t="s">
        <v>99</v>
      </c>
      <c r="C26">
        <v>28938</v>
      </c>
      <c r="D26">
        <v>28938</v>
      </c>
      <c r="E26">
        <v>86221.89</v>
      </c>
      <c r="F26">
        <v>3</v>
      </c>
      <c r="G26">
        <v>10</v>
      </c>
      <c r="H26" t="s">
        <v>50</v>
      </c>
      <c r="I26" t="s">
        <v>14</v>
      </c>
      <c r="J26">
        <v>258665.67</v>
      </c>
      <c r="K26" t="s">
        <v>14</v>
      </c>
      <c r="L26" s="11">
        <v>44209</v>
      </c>
      <c r="M26" s="12">
        <v>44209</v>
      </c>
    </row>
    <row r="27" spans="1:13" x14ac:dyDescent="0.25">
      <c r="A27" t="s">
        <v>15</v>
      </c>
      <c r="B27" t="s">
        <v>99</v>
      </c>
      <c r="C27">
        <v>28938</v>
      </c>
      <c r="D27">
        <v>28938</v>
      </c>
      <c r="E27">
        <v>86221.89</v>
      </c>
      <c r="F27">
        <v>3</v>
      </c>
      <c r="G27">
        <v>10</v>
      </c>
      <c r="H27" t="s">
        <v>50</v>
      </c>
      <c r="I27" t="s">
        <v>14</v>
      </c>
      <c r="J27">
        <v>258665.67</v>
      </c>
      <c r="K27" t="s">
        <v>14</v>
      </c>
      <c r="L27" s="11">
        <v>44209</v>
      </c>
      <c r="M27" s="12">
        <v>44209</v>
      </c>
    </row>
    <row r="28" spans="1:13" x14ac:dyDescent="0.25">
      <c r="A28" t="s">
        <v>15</v>
      </c>
      <c r="B28" t="s">
        <v>99</v>
      </c>
      <c r="C28">
        <v>28938</v>
      </c>
      <c r="D28">
        <v>28938</v>
      </c>
      <c r="E28">
        <v>86221.89</v>
      </c>
      <c r="F28">
        <v>2</v>
      </c>
      <c r="G28">
        <v>10</v>
      </c>
      <c r="H28" t="s">
        <v>50</v>
      </c>
      <c r="I28" t="s">
        <v>14</v>
      </c>
      <c r="J28">
        <v>172443.78</v>
      </c>
      <c r="K28" t="s">
        <v>14</v>
      </c>
      <c r="L28" s="11">
        <v>44209</v>
      </c>
      <c r="M28" s="12">
        <v>44209</v>
      </c>
    </row>
    <row r="29" spans="1:13" x14ac:dyDescent="0.25">
      <c r="A29" t="s">
        <v>15</v>
      </c>
      <c r="B29" t="s">
        <v>99</v>
      </c>
      <c r="C29">
        <v>28938</v>
      </c>
      <c r="D29">
        <v>28938</v>
      </c>
      <c r="E29">
        <v>86221.89</v>
      </c>
      <c r="F29">
        <v>2</v>
      </c>
      <c r="G29">
        <v>10</v>
      </c>
      <c r="H29" t="s">
        <v>50</v>
      </c>
      <c r="I29" t="s">
        <v>14</v>
      </c>
      <c r="J29">
        <v>172443.78</v>
      </c>
      <c r="K29" t="s">
        <v>14</v>
      </c>
      <c r="L29" s="11">
        <v>44209</v>
      </c>
      <c r="M29" s="12">
        <v>44209</v>
      </c>
    </row>
    <row r="30" spans="1:13" x14ac:dyDescent="0.25">
      <c r="A30" t="s">
        <v>15</v>
      </c>
      <c r="B30" t="s">
        <v>99</v>
      </c>
      <c r="C30">
        <v>28938</v>
      </c>
      <c r="D30">
        <v>28938</v>
      </c>
      <c r="E30">
        <v>86221.89</v>
      </c>
      <c r="F30">
        <v>2</v>
      </c>
      <c r="G30">
        <v>10</v>
      </c>
      <c r="H30" t="s">
        <v>50</v>
      </c>
      <c r="I30" t="s">
        <v>14</v>
      </c>
      <c r="J30">
        <v>172443.78</v>
      </c>
      <c r="K30" t="s">
        <v>14</v>
      </c>
      <c r="L30" s="11">
        <v>44209</v>
      </c>
      <c r="M30" s="12">
        <v>44209</v>
      </c>
    </row>
    <row r="31" spans="1:13" x14ac:dyDescent="0.25">
      <c r="A31" t="s">
        <v>15</v>
      </c>
      <c r="B31" t="s">
        <v>99</v>
      </c>
      <c r="C31">
        <v>28938</v>
      </c>
      <c r="D31">
        <v>28938</v>
      </c>
      <c r="E31">
        <v>86221.89</v>
      </c>
      <c r="F31">
        <v>2</v>
      </c>
      <c r="G31">
        <v>10</v>
      </c>
      <c r="H31" t="s">
        <v>50</v>
      </c>
      <c r="I31" t="s">
        <v>14</v>
      </c>
      <c r="J31">
        <v>172443.78</v>
      </c>
      <c r="K31" t="s">
        <v>14</v>
      </c>
      <c r="L31" s="11">
        <v>44209</v>
      </c>
      <c r="M31" s="12">
        <v>44209</v>
      </c>
    </row>
    <row r="32" spans="1:13" x14ac:dyDescent="0.25">
      <c r="A32" t="s">
        <v>15</v>
      </c>
      <c r="B32" t="s">
        <v>99</v>
      </c>
      <c r="C32">
        <v>28938</v>
      </c>
      <c r="D32">
        <v>28938</v>
      </c>
      <c r="E32">
        <v>86221.89</v>
      </c>
      <c r="F32">
        <v>2</v>
      </c>
      <c r="G32">
        <v>10</v>
      </c>
      <c r="H32" t="s">
        <v>50</v>
      </c>
      <c r="I32" t="s">
        <v>14</v>
      </c>
      <c r="J32">
        <v>172443.78</v>
      </c>
      <c r="K32" t="s">
        <v>14</v>
      </c>
      <c r="L32" s="11">
        <v>44209</v>
      </c>
      <c r="M32" s="12">
        <v>44209</v>
      </c>
    </row>
    <row r="33" spans="1:13" x14ac:dyDescent="0.25">
      <c r="A33" t="s">
        <v>15</v>
      </c>
      <c r="B33" t="s">
        <v>99</v>
      </c>
      <c r="C33">
        <v>28938</v>
      </c>
      <c r="D33">
        <v>28938</v>
      </c>
      <c r="E33">
        <v>86221.89</v>
      </c>
      <c r="F33">
        <v>3</v>
      </c>
      <c r="G33">
        <v>10</v>
      </c>
      <c r="H33" t="s">
        <v>50</v>
      </c>
      <c r="I33" t="s">
        <v>14</v>
      </c>
      <c r="J33">
        <v>258665.67</v>
      </c>
      <c r="K33" t="s">
        <v>14</v>
      </c>
      <c r="L33" s="11">
        <v>44209</v>
      </c>
      <c r="M33" s="12">
        <v>44209</v>
      </c>
    </row>
    <row r="34" spans="1:13" x14ac:dyDescent="0.25">
      <c r="A34" t="s">
        <v>15</v>
      </c>
      <c r="B34" t="s">
        <v>99</v>
      </c>
      <c r="C34">
        <v>28938</v>
      </c>
      <c r="D34">
        <v>28938</v>
      </c>
      <c r="E34">
        <v>86221.89</v>
      </c>
      <c r="F34">
        <v>2</v>
      </c>
      <c r="G34">
        <v>10</v>
      </c>
      <c r="H34" t="s">
        <v>50</v>
      </c>
      <c r="I34" t="s">
        <v>14</v>
      </c>
      <c r="J34">
        <v>172443.78</v>
      </c>
      <c r="K34" t="s">
        <v>14</v>
      </c>
      <c r="L34" s="11">
        <v>44209</v>
      </c>
      <c r="M34" s="12">
        <v>44209</v>
      </c>
    </row>
    <row r="35" spans="1:13" x14ac:dyDescent="0.25">
      <c r="A35" t="s">
        <v>23</v>
      </c>
      <c r="B35" t="s">
        <v>99</v>
      </c>
      <c r="C35">
        <v>128937</v>
      </c>
      <c r="D35">
        <v>28937</v>
      </c>
      <c r="E35">
        <v>81789.3</v>
      </c>
      <c r="F35">
        <v>2</v>
      </c>
      <c r="G35">
        <v>10</v>
      </c>
      <c r="H35" t="s">
        <v>50</v>
      </c>
      <c r="I35" t="s">
        <v>14</v>
      </c>
      <c r="J35">
        <v>163578.6</v>
      </c>
      <c r="K35" t="s">
        <v>14</v>
      </c>
      <c r="L35" s="11">
        <v>44209</v>
      </c>
      <c r="M35" s="12">
        <v>44209</v>
      </c>
    </row>
    <row r="36" spans="1:13" x14ac:dyDescent="0.25">
      <c r="A36" t="s">
        <v>23</v>
      </c>
      <c r="B36" t="s">
        <v>99</v>
      </c>
      <c r="C36">
        <v>128937</v>
      </c>
      <c r="D36">
        <v>28937</v>
      </c>
      <c r="E36">
        <v>81789.3</v>
      </c>
      <c r="F36">
        <v>2</v>
      </c>
      <c r="G36">
        <v>10</v>
      </c>
      <c r="H36" t="s">
        <v>50</v>
      </c>
      <c r="I36" t="s">
        <v>14</v>
      </c>
      <c r="J36">
        <v>163578.6</v>
      </c>
      <c r="K36" t="s">
        <v>14</v>
      </c>
      <c r="L36" s="11">
        <v>44209</v>
      </c>
      <c r="M36" s="12">
        <v>44209</v>
      </c>
    </row>
    <row r="37" spans="1:13" x14ac:dyDescent="0.25">
      <c r="A37" t="s">
        <v>23</v>
      </c>
      <c r="B37" t="s">
        <v>99</v>
      </c>
      <c r="C37">
        <v>128937</v>
      </c>
      <c r="D37">
        <v>28937</v>
      </c>
      <c r="E37">
        <v>81789.3</v>
      </c>
      <c r="F37">
        <v>3</v>
      </c>
      <c r="G37">
        <v>10</v>
      </c>
      <c r="H37" t="s">
        <v>50</v>
      </c>
      <c r="I37" t="s">
        <v>14</v>
      </c>
      <c r="J37">
        <v>245367.9</v>
      </c>
      <c r="K37" t="s">
        <v>14</v>
      </c>
      <c r="L37" s="11">
        <v>44209</v>
      </c>
      <c r="M37" s="12">
        <v>44209</v>
      </c>
    </row>
    <row r="38" spans="1:13" x14ac:dyDescent="0.25">
      <c r="A38" t="s">
        <v>23</v>
      </c>
      <c r="B38" t="s">
        <v>99</v>
      </c>
      <c r="C38">
        <v>128937</v>
      </c>
      <c r="D38">
        <v>28937</v>
      </c>
      <c r="E38">
        <v>81789.3</v>
      </c>
      <c r="F38">
        <v>3</v>
      </c>
      <c r="G38">
        <v>10</v>
      </c>
      <c r="H38" t="s">
        <v>50</v>
      </c>
      <c r="I38" t="s">
        <v>14</v>
      </c>
      <c r="J38">
        <v>245367.9</v>
      </c>
      <c r="K38" t="s">
        <v>14</v>
      </c>
      <c r="L38" s="11">
        <v>44209</v>
      </c>
      <c r="M38" s="12">
        <v>44209</v>
      </c>
    </row>
    <row r="39" spans="1:13" x14ac:dyDescent="0.25">
      <c r="A39" t="s">
        <v>23</v>
      </c>
      <c r="B39" t="s">
        <v>99</v>
      </c>
      <c r="C39">
        <v>128937</v>
      </c>
      <c r="D39">
        <v>28937</v>
      </c>
      <c r="E39">
        <v>81789.3</v>
      </c>
      <c r="F39">
        <v>3</v>
      </c>
      <c r="G39">
        <v>10</v>
      </c>
      <c r="H39" t="s">
        <v>50</v>
      </c>
      <c r="I39" t="s">
        <v>14</v>
      </c>
      <c r="J39">
        <v>245367.9</v>
      </c>
      <c r="K39" t="s">
        <v>14</v>
      </c>
      <c r="L39" s="11">
        <v>44209</v>
      </c>
      <c r="M39" s="12">
        <v>44209</v>
      </c>
    </row>
    <row r="40" spans="1:13" x14ac:dyDescent="0.25">
      <c r="A40" t="s">
        <v>23</v>
      </c>
      <c r="B40" t="s">
        <v>99</v>
      </c>
      <c r="C40">
        <v>128937</v>
      </c>
      <c r="D40">
        <v>28937</v>
      </c>
      <c r="E40">
        <v>81789.3</v>
      </c>
      <c r="F40">
        <v>2</v>
      </c>
      <c r="G40">
        <v>10</v>
      </c>
      <c r="H40" t="s">
        <v>50</v>
      </c>
      <c r="I40" t="s">
        <v>14</v>
      </c>
      <c r="J40">
        <v>163578.6</v>
      </c>
      <c r="K40" t="s">
        <v>14</v>
      </c>
      <c r="L40" s="11">
        <v>44209</v>
      </c>
      <c r="M40" s="12">
        <v>44209</v>
      </c>
    </row>
    <row r="41" spans="1:13" x14ac:dyDescent="0.25">
      <c r="A41" t="s">
        <v>23</v>
      </c>
      <c r="B41" t="s">
        <v>99</v>
      </c>
      <c r="C41">
        <v>128937</v>
      </c>
      <c r="D41">
        <v>28937</v>
      </c>
      <c r="E41">
        <v>81789.3</v>
      </c>
      <c r="F41">
        <v>2</v>
      </c>
      <c r="G41">
        <v>10</v>
      </c>
      <c r="H41" t="s">
        <v>50</v>
      </c>
      <c r="I41" t="s">
        <v>14</v>
      </c>
      <c r="J41">
        <v>163578.6</v>
      </c>
      <c r="K41" t="s">
        <v>14</v>
      </c>
      <c r="L41" s="11">
        <v>44209</v>
      </c>
      <c r="M41" s="12">
        <v>44209</v>
      </c>
    </row>
    <row r="42" spans="1:13" x14ac:dyDescent="0.25">
      <c r="A42" t="s">
        <v>23</v>
      </c>
      <c r="B42" t="s">
        <v>99</v>
      </c>
      <c r="C42">
        <v>128937</v>
      </c>
      <c r="D42">
        <v>28937</v>
      </c>
      <c r="E42">
        <v>81789.3</v>
      </c>
      <c r="F42">
        <v>2</v>
      </c>
      <c r="G42">
        <v>10</v>
      </c>
      <c r="H42" t="s">
        <v>50</v>
      </c>
      <c r="I42" t="s">
        <v>14</v>
      </c>
      <c r="J42">
        <v>163578.6</v>
      </c>
      <c r="K42" t="s">
        <v>14</v>
      </c>
      <c r="L42" s="11">
        <v>44209</v>
      </c>
      <c r="M42" s="12">
        <v>44209</v>
      </c>
    </row>
    <row r="43" spans="1:13" x14ac:dyDescent="0.25">
      <c r="A43" t="s">
        <v>26</v>
      </c>
      <c r="B43" t="s">
        <v>99</v>
      </c>
      <c r="C43">
        <v>223024</v>
      </c>
      <c r="D43">
        <v>223024</v>
      </c>
      <c r="E43">
        <v>3795</v>
      </c>
      <c r="F43">
        <v>9</v>
      </c>
      <c r="G43">
        <v>10</v>
      </c>
      <c r="H43" t="s">
        <v>188</v>
      </c>
      <c r="I43" t="s">
        <v>14</v>
      </c>
      <c r="J43">
        <v>34155</v>
      </c>
      <c r="K43" t="s">
        <v>14</v>
      </c>
      <c r="L43" s="11">
        <v>44209</v>
      </c>
      <c r="M43" s="12">
        <v>44209</v>
      </c>
    </row>
    <row r="44" spans="1:13" x14ac:dyDescent="0.25">
      <c r="A44" t="s">
        <v>26</v>
      </c>
      <c r="B44" t="s">
        <v>99</v>
      </c>
      <c r="C44">
        <v>223024</v>
      </c>
      <c r="D44">
        <v>223024</v>
      </c>
      <c r="E44">
        <v>3795</v>
      </c>
      <c r="F44">
        <v>1</v>
      </c>
      <c r="G44">
        <v>10</v>
      </c>
      <c r="H44" t="s">
        <v>188</v>
      </c>
      <c r="I44" t="s">
        <v>14</v>
      </c>
      <c r="J44">
        <v>3795</v>
      </c>
      <c r="K44" t="s">
        <v>14</v>
      </c>
      <c r="L44" s="11">
        <v>44209</v>
      </c>
      <c r="M44" s="12">
        <v>44209</v>
      </c>
    </row>
    <row r="45" spans="1:13" x14ac:dyDescent="0.25">
      <c r="A45" t="s">
        <v>26</v>
      </c>
      <c r="B45" t="s">
        <v>99</v>
      </c>
      <c r="C45">
        <v>223024</v>
      </c>
      <c r="D45">
        <v>223024</v>
      </c>
      <c r="E45">
        <v>3795</v>
      </c>
      <c r="F45">
        <v>10</v>
      </c>
      <c r="G45">
        <v>10</v>
      </c>
      <c r="H45" t="s">
        <v>188</v>
      </c>
      <c r="I45" t="s">
        <v>14</v>
      </c>
      <c r="J45">
        <v>37950</v>
      </c>
      <c r="K45" t="s">
        <v>14</v>
      </c>
      <c r="L45" s="11">
        <v>44209</v>
      </c>
      <c r="M45" s="12">
        <v>44209</v>
      </c>
    </row>
    <row r="46" spans="1:13" x14ac:dyDescent="0.25">
      <c r="A46" t="s">
        <v>26</v>
      </c>
      <c r="B46" t="s">
        <v>99</v>
      </c>
      <c r="C46">
        <v>223024</v>
      </c>
      <c r="D46">
        <v>223024</v>
      </c>
      <c r="E46">
        <v>3795</v>
      </c>
      <c r="F46">
        <v>3</v>
      </c>
      <c r="G46">
        <v>10</v>
      </c>
      <c r="H46" t="s">
        <v>242</v>
      </c>
      <c r="I46" t="s">
        <v>14</v>
      </c>
      <c r="J46">
        <v>11385</v>
      </c>
      <c r="K46" t="s">
        <v>14</v>
      </c>
      <c r="L46" s="11">
        <v>44209</v>
      </c>
      <c r="M46" s="12">
        <v>44209</v>
      </c>
    </row>
    <row r="47" spans="1:13" x14ac:dyDescent="0.25">
      <c r="A47" t="s">
        <v>26</v>
      </c>
      <c r="B47" t="s">
        <v>99</v>
      </c>
      <c r="C47">
        <v>223024</v>
      </c>
      <c r="D47">
        <v>223024</v>
      </c>
      <c r="E47">
        <v>3795</v>
      </c>
      <c r="F47">
        <v>3</v>
      </c>
      <c r="G47">
        <v>10</v>
      </c>
      <c r="H47" t="s">
        <v>242</v>
      </c>
      <c r="I47" t="s">
        <v>14</v>
      </c>
      <c r="J47">
        <v>11385</v>
      </c>
      <c r="K47" t="s">
        <v>14</v>
      </c>
      <c r="L47" s="11">
        <v>44209</v>
      </c>
      <c r="M47" s="12">
        <v>44209</v>
      </c>
    </row>
    <row r="48" spans="1:13" x14ac:dyDescent="0.25">
      <c r="A48" t="s">
        <v>26</v>
      </c>
      <c r="B48" t="s">
        <v>99</v>
      </c>
      <c r="C48">
        <v>223024</v>
      </c>
      <c r="D48">
        <v>223024</v>
      </c>
      <c r="E48">
        <v>3795</v>
      </c>
      <c r="F48">
        <v>3</v>
      </c>
      <c r="G48">
        <v>10</v>
      </c>
      <c r="H48" t="s">
        <v>242</v>
      </c>
      <c r="I48" t="s">
        <v>14</v>
      </c>
      <c r="J48">
        <v>11385</v>
      </c>
      <c r="K48" t="s">
        <v>14</v>
      </c>
      <c r="L48" s="11">
        <v>44209</v>
      </c>
      <c r="M48" s="12">
        <v>44209</v>
      </c>
    </row>
    <row r="49" spans="1:13" x14ac:dyDescent="0.25">
      <c r="A49" t="s">
        <v>15</v>
      </c>
      <c r="B49" t="s">
        <v>139</v>
      </c>
      <c r="C49">
        <v>28938</v>
      </c>
      <c r="D49">
        <v>28938</v>
      </c>
      <c r="E49">
        <v>86221.89</v>
      </c>
      <c r="F49">
        <v>2</v>
      </c>
      <c r="G49">
        <v>10</v>
      </c>
      <c r="H49" t="s">
        <v>50</v>
      </c>
      <c r="I49" t="s">
        <v>14</v>
      </c>
      <c r="J49">
        <v>172443.78</v>
      </c>
      <c r="K49" t="s">
        <v>14</v>
      </c>
      <c r="L49" s="11">
        <v>44210</v>
      </c>
      <c r="M49" s="12">
        <v>44210</v>
      </c>
    </row>
    <row r="50" spans="1:13" x14ac:dyDescent="0.25">
      <c r="A50" t="s">
        <v>15</v>
      </c>
      <c r="B50" t="s">
        <v>139</v>
      </c>
      <c r="C50">
        <v>28938</v>
      </c>
      <c r="D50">
        <v>28938</v>
      </c>
      <c r="E50">
        <v>86221.89</v>
      </c>
      <c r="F50">
        <v>2</v>
      </c>
      <c r="G50">
        <v>10</v>
      </c>
      <c r="H50" t="s">
        <v>50</v>
      </c>
      <c r="I50" t="s">
        <v>14</v>
      </c>
      <c r="J50">
        <v>172443.78</v>
      </c>
      <c r="K50" t="s">
        <v>14</v>
      </c>
      <c r="L50" s="11">
        <v>44210</v>
      </c>
      <c r="M50" s="12">
        <v>44210</v>
      </c>
    </row>
    <row r="51" spans="1:13" x14ac:dyDescent="0.25">
      <c r="A51" t="s">
        <v>23</v>
      </c>
      <c r="B51" t="s">
        <v>139</v>
      </c>
      <c r="C51">
        <v>128937</v>
      </c>
      <c r="D51">
        <v>28937</v>
      </c>
      <c r="E51">
        <v>81789.3</v>
      </c>
      <c r="F51">
        <v>3</v>
      </c>
      <c r="G51">
        <v>10</v>
      </c>
      <c r="H51" t="s">
        <v>50</v>
      </c>
      <c r="I51" t="s">
        <v>14</v>
      </c>
      <c r="J51">
        <v>245367.9</v>
      </c>
      <c r="K51" t="s">
        <v>14</v>
      </c>
      <c r="L51" s="11">
        <v>44210</v>
      </c>
      <c r="M51" s="12">
        <v>44210</v>
      </c>
    </row>
    <row r="52" spans="1:13" x14ac:dyDescent="0.25">
      <c r="A52" t="s">
        <v>23</v>
      </c>
      <c r="B52" t="s">
        <v>139</v>
      </c>
      <c r="C52">
        <v>128937</v>
      </c>
      <c r="D52">
        <v>28937</v>
      </c>
      <c r="E52">
        <v>81789.3</v>
      </c>
      <c r="F52">
        <v>2</v>
      </c>
      <c r="G52">
        <v>10</v>
      </c>
      <c r="H52" t="s">
        <v>50</v>
      </c>
      <c r="I52" t="s">
        <v>14</v>
      </c>
      <c r="J52">
        <v>163578.6</v>
      </c>
      <c r="K52" t="s">
        <v>14</v>
      </c>
      <c r="L52" s="11">
        <v>44210</v>
      </c>
      <c r="M52" s="12">
        <v>44210</v>
      </c>
    </row>
    <row r="53" spans="1:13" x14ac:dyDescent="0.25">
      <c r="A53" t="s">
        <v>26</v>
      </c>
      <c r="B53" t="s">
        <v>139</v>
      </c>
      <c r="C53">
        <v>223024</v>
      </c>
      <c r="D53">
        <v>223024</v>
      </c>
      <c r="E53">
        <v>3795</v>
      </c>
      <c r="F53">
        <v>4</v>
      </c>
      <c r="G53">
        <v>10</v>
      </c>
      <c r="H53" t="s">
        <v>151</v>
      </c>
      <c r="I53" t="s">
        <v>14</v>
      </c>
      <c r="J53">
        <v>15180</v>
      </c>
      <c r="K53" t="s">
        <v>14</v>
      </c>
      <c r="L53" s="11">
        <v>44210</v>
      </c>
      <c r="M53" s="12">
        <v>44210</v>
      </c>
    </row>
    <row r="54" spans="1:13" x14ac:dyDescent="0.25">
      <c r="A54" t="s">
        <v>26</v>
      </c>
      <c r="B54" t="s">
        <v>139</v>
      </c>
      <c r="C54">
        <v>223024</v>
      </c>
      <c r="D54">
        <v>223024</v>
      </c>
      <c r="E54">
        <v>3795</v>
      </c>
      <c r="F54">
        <v>4</v>
      </c>
      <c r="G54">
        <v>10</v>
      </c>
      <c r="H54" t="s">
        <v>151</v>
      </c>
      <c r="I54" t="s">
        <v>14</v>
      </c>
      <c r="J54">
        <v>15180</v>
      </c>
      <c r="K54" t="s">
        <v>14</v>
      </c>
      <c r="L54" s="11">
        <v>44210</v>
      </c>
      <c r="M54" s="12">
        <v>44210</v>
      </c>
    </row>
    <row r="55" spans="1:13" x14ac:dyDescent="0.25">
      <c r="A55" t="s">
        <v>26</v>
      </c>
      <c r="B55" t="s">
        <v>139</v>
      </c>
      <c r="C55">
        <v>223024</v>
      </c>
      <c r="D55">
        <v>223024</v>
      </c>
      <c r="E55">
        <v>3795</v>
      </c>
      <c r="F55">
        <v>4</v>
      </c>
      <c r="G55">
        <v>10</v>
      </c>
      <c r="H55" t="s">
        <v>151</v>
      </c>
      <c r="I55" t="s">
        <v>14</v>
      </c>
      <c r="J55">
        <v>15180</v>
      </c>
      <c r="K55" t="s">
        <v>14</v>
      </c>
      <c r="L55" s="11">
        <v>44210</v>
      </c>
      <c r="M55" s="12">
        <v>44210</v>
      </c>
    </row>
    <row r="56" spans="1:13" x14ac:dyDescent="0.25">
      <c r="A56" t="s">
        <v>26</v>
      </c>
      <c r="B56" t="s">
        <v>139</v>
      </c>
      <c r="C56">
        <v>223024</v>
      </c>
      <c r="D56">
        <v>223024</v>
      </c>
      <c r="E56">
        <v>3795</v>
      </c>
      <c r="F56">
        <v>4</v>
      </c>
      <c r="G56">
        <v>10</v>
      </c>
      <c r="H56" t="s">
        <v>151</v>
      </c>
      <c r="I56" t="s">
        <v>14</v>
      </c>
      <c r="J56">
        <v>15180</v>
      </c>
      <c r="K56" t="s">
        <v>14</v>
      </c>
      <c r="L56" s="11">
        <v>44210</v>
      </c>
      <c r="M56" s="12">
        <v>44210</v>
      </c>
    </row>
    <row r="57" spans="1:13" x14ac:dyDescent="0.25">
      <c r="A57" t="s">
        <v>26</v>
      </c>
      <c r="B57" t="s">
        <v>139</v>
      </c>
      <c r="C57">
        <v>223024</v>
      </c>
      <c r="D57">
        <v>223024</v>
      </c>
      <c r="E57">
        <v>3795</v>
      </c>
      <c r="F57">
        <v>4</v>
      </c>
      <c r="G57">
        <v>10</v>
      </c>
      <c r="H57" t="s">
        <v>151</v>
      </c>
      <c r="I57" t="s">
        <v>14</v>
      </c>
      <c r="J57">
        <v>15180</v>
      </c>
      <c r="K57" t="s">
        <v>14</v>
      </c>
      <c r="L57" s="11">
        <v>44210</v>
      </c>
      <c r="M57" s="12">
        <v>44210</v>
      </c>
    </row>
    <row r="58" spans="1:13" x14ac:dyDescent="0.25">
      <c r="A58" t="s">
        <v>26</v>
      </c>
      <c r="B58" t="s">
        <v>152</v>
      </c>
      <c r="C58">
        <v>223024</v>
      </c>
      <c r="D58">
        <v>223024</v>
      </c>
      <c r="E58">
        <v>3795</v>
      </c>
      <c r="F58">
        <v>4</v>
      </c>
      <c r="G58">
        <v>10</v>
      </c>
      <c r="H58" t="s">
        <v>151</v>
      </c>
      <c r="I58" t="s">
        <v>14</v>
      </c>
      <c r="J58">
        <v>15180</v>
      </c>
      <c r="K58" t="s">
        <v>14</v>
      </c>
      <c r="L58" s="11">
        <v>44211</v>
      </c>
      <c r="M58" s="12">
        <v>44211</v>
      </c>
    </row>
    <row r="59" spans="1:13" x14ac:dyDescent="0.25">
      <c r="A59" t="s">
        <v>26</v>
      </c>
      <c r="B59" t="s">
        <v>243</v>
      </c>
      <c r="C59">
        <v>223024</v>
      </c>
      <c r="D59">
        <v>223024</v>
      </c>
      <c r="E59">
        <v>3795</v>
      </c>
      <c r="F59">
        <v>3</v>
      </c>
      <c r="G59">
        <v>10</v>
      </c>
      <c r="H59" t="s">
        <v>242</v>
      </c>
      <c r="I59" t="s">
        <v>14</v>
      </c>
      <c r="J59">
        <v>11385</v>
      </c>
      <c r="K59" t="s">
        <v>14</v>
      </c>
      <c r="L59" s="11">
        <v>44215</v>
      </c>
      <c r="M59" s="12">
        <v>44215</v>
      </c>
    </row>
    <row r="60" spans="1:13" x14ac:dyDescent="0.25">
      <c r="A60" t="s">
        <v>26</v>
      </c>
      <c r="B60" t="s">
        <v>243</v>
      </c>
      <c r="C60">
        <v>223024</v>
      </c>
      <c r="D60">
        <v>223024</v>
      </c>
      <c r="E60">
        <v>3795</v>
      </c>
      <c r="F60">
        <v>3</v>
      </c>
      <c r="G60">
        <v>10</v>
      </c>
      <c r="H60" t="s">
        <v>242</v>
      </c>
      <c r="I60" t="s">
        <v>14</v>
      </c>
      <c r="J60">
        <v>11385</v>
      </c>
      <c r="K60" t="s">
        <v>14</v>
      </c>
      <c r="L60" s="11">
        <v>44215</v>
      </c>
      <c r="M60" s="12">
        <v>44215</v>
      </c>
    </row>
    <row r="61" spans="1:13" x14ac:dyDescent="0.25">
      <c r="A61" t="s">
        <v>26</v>
      </c>
      <c r="B61" t="s">
        <v>189</v>
      </c>
      <c r="C61">
        <v>223024</v>
      </c>
      <c r="D61">
        <v>223024</v>
      </c>
      <c r="E61">
        <v>3795</v>
      </c>
      <c r="F61">
        <v>20</v>
      </c>
      <c r="G61">
        <v>10</v>
      </c>
      <c r="H61" t="s">
        <v>188</v>
      </c>
      <c r="I61" t="s">
        <v>14</v>
      </c>
      <c r="J61">
        <v>75900</v>
      </c>
      <c r="K61" t="s">
        <v>14</v>
      </c>
      <c r="L61" s="11">
        <v>44216</v>
      </c>
      <c r="M61" s="12">
        <v>44216</v>
      </c>
    </row>
    <row r="62" spans="1:13" x14ac:dyDescent="0.25">
      <c r="A62" t="s">
        <v>26</v>
      </c>
      <c r="B62" t="s">
        <v>27</v>
      </c>
      <c r="C62">
        <v>223024</v>
      </c>
      <c r="D62">
        <v>223024</v>
      </c>
      <c r="E62">
        <v>3795</v>
      </c>
      <c r="F62">
        <v>6</v>
      </c>
      <c r="G62">
        <v>10</v>
      </c>
      <c r="H62" t="s">
        <v>28</v>
      </c>
      <c r="I62" t="s">
        <v>14</v>
      </c>
      <c r="J62">
        <v>22770</v>
      </c>
      <c r="K62" t="s">
        <v>14</v>
      </c>
      <c r="L62" s="11">
        <v>44217</v>
      </c>
      <c r="M62" s="12">
        <v>44217</v>
      </c>
    </row>
    <row r="63" spans="1:13" x14ac:dyDescent="0.25">
      <c r="A63" t="s">
        <v>11</v>
      </c>
      <c r="B63" t="s">
        <v>27</v>
      </c>
      <c r="C63">
        <v>128939</v>
      </c>
      <c r="D63">
        <v>28939</v>
      </c>
      <c r="E63">
        <v>99232.82</v>
      </c>
      <c r="F63">
        <v>1</v>
      </c>
      <c r="G63">
        <v>10</v>
      </c>
      <c r="H63" t="s">
        <v>50</v>
      </c>
      <c r="I63" t="s">
        <v>14</v>
      </c>
      <c r="J63">
        <v>99232.82</v>
      </c>
      <c r="K63" t="s">
        <v>14</v>
      </c>
      <c r="L63" s="11">
        <v>44217</v>
      </c>
      <c r="M63" s="12">
        <v>44217</v>
      </c>
    </row>
    <row r="64" spans="1:13" x14ac:dyDescent="0.25">
      <c r="A64" t="s">
        <v>11</v>
      </c>
      <c r="B64" t="s">
        <v>27</v>
      </c>
      <c r="C64">
        <v>128939</v>
      </c>
      <c r="D64">
        <v>28939</v>
      </c>
      <c r="E64">
        <v>99232.82</v>
      </c>
      <c r="F64">
        <v>1</v>
      </c>
      <c r="G64">
        <v>10</v>
      </c>
      <c r="H64" t="s">
        <v>50</v>
      </c>
      <c r="I64" t="s">
        <v>14</v>
      </c>
      <c r="J64">
        <v>99232.82</v>
      </c>
      <c r="K64" t="s">
        <v>14</v>
      </c>
      <c r="L64" s="11">
        <v>44217</v>
      </c>
      <c r="M64" s="12">
        <v>44217</v>
      </c>
    </row>
    <row r="65" spans="1:13" x14ac:dyDescent="0.25">
      <c r="A65" t="s">
        <v>15</v>
      </c>
      <c r="B65" t="s">
        <v>27</v>
      </c>
      <c r="C65">
        <v>28938</v>
      </c>
      <c r="D65">
        <v>28938</v>
      </c>
      <c r="E65">
        <v>86221.89</v>
      </c>
      <c r="F65">
        <v>1</v>
      </c>
      <c r="G65">
        <v>10</v>
      </c>
      <c r="H65" t="s">
        <v>50</v>
      </c>
      <c r="I65" t="s">
        <v>14</v>
      </c>
      <c r="J65">
        <v>86221.89</v>
      </c>
      <c r="K65" t="s">
        <v>14</v>
      </c>
      <c r="L65" s="11">
        <v>44217</v>
      </c>
      <c r="M65" s="12">
        <v>44217</v>
      </c>
    </row>
    <row r="66" spans="1:13" x14ac:dyDescent="0.25">
      <c r="A66" t="s">
        <v>15</v>
      </c>
      <c r="B66" t="s">
        <v>27</v>
      </c>
      <c r="C66">
        <v>28938</v>
      </c>
      <c r="D66">
        <v>28938</v>
      </c>
      <c r="E66">
        <v>86221.89</v>
      </c>
      <c r="F66">
        <v>1</v>
      </c>
      <c r="G66">
        <v>10</v>
      </c>
      <c r="H66" t="s">
        <v>50</v>
      </c>
      <c r="I66" t="s">
        <v>14</v>
      </c>
      <c r="J66">
        <v>86221.89</v>
      </c>
      <c r="K66" t="s">
        <v>14</v>
      </c>
      <c r="L66" s="11">
        <v>44217</v>
      </c>
      <c r="M66" s="12">
        <v>44217</v>
      </c>
    </row>
    <row r="67" spans="1:13" x14ac:dyDescent="0.25">
      <c r="A67" t="s">
        <v>15</v>
      </c>
      <c r="B67" t="s">
        <v>27</v>
      </c>
      <c r="C67">
        <v>28938</v>
      </c>
      <c r="D67">
        <v>28938</v>
      </c>
      <c r="E67">
        <v>86221.89</v>
      </c>
      <c r="F67">
        <v>2</v>
      </c>
      <c r="G67">
        <v>10</v>
      </c>
      <c r="H67" t="s">
        <v>50</v>
      </c>
      <c r="I67" t="s">
        <v>14</v>
      </c>
      <c r="J67">
        <v>172443.78</v>
      </c>
      <c r="K67" t="s">
        <v>14</v>
      </c>
      <c r="L67" s="11">
        <v>44217</v>
      </c>
      <c r="M67" s="12">
        <v>44217</v>
      </c>
    </row>
    <row r="68" spans="1:13" x14ac:dyDescent="0.25">
      <c r="A68" t="s">
        <v>15</v>
      </c>
      <c r="B68" t="s">
        <v>27</v>
      </c>
      <c r="C68">
        <v>28938</v>
      </c>
      <c r="D68">
        <v>28938</v>
      </c>
      <c r="E68">
        <v>86221.89</v>
      </c>
      <c r="F68">
        <v>1</v>
      </c>
      <c r="G68">
        <v>10</v>
      </c>
      <c r="H68" t="s">
        <v>50</v>
      </c>
      <c r="I68" t="s">
        <v>14</v>
      </c>
      <c r="J68">
        <v>86221.89</v>
      </c>
      <c r="K68" t="s">
        <v>14</v>
      </c>
      <c r="L68" s="11">
        <v>44217</v>
      </c>
      <c r="M68" s="12">
        <v>44217</v>
      </c>
    </row>
    <row r="69" spans="1:13" x14ac:dyDescent="0.25">
      <c r="A69" t="s">
        <v>15</v>
      </c>
      <c r="B69" t="s">
        <v>27</v>
      </c>
      <c r="C69">
        <v>28938</v>
      </c>
      <c r="D69">
        <v>28938</v>
      </c>
      <c r="E69">
        <v>86221.89</v>
      </c>
      <c r="F69">
        <v>2</v>
      </c>
      <c r="G69">
        <v>10</v>
      </c>
      <c r="H69" t="s">
        <v>50</v>
      </c>
      <c r="I69" t="s">
        <v>14</v>
      </c>
      <c r="J69">
        <v>172443.78</v>
      </c>
      <c r="K69" t="s">
        <v>14</v>
      </c>
      <c r="L69" s="11">
        <v>44217</v>
      </c>
      <c r="M69" s="12">
        <v>44217</v>
      </c>
    </row>
    <row r="70" spans="1:13" x14ac:dyDescent="0.25">
      <c r="A70" t="s">
        <v>23</v>
      </c>
      <c r="B70" t="s">
        <v>27</v>
      </c>
      <c r="C70">
        <v>128937</v>
      </c>
      <c r="D70">
        <v>28937</v>
      </c>
      <c r="E70">
        <v>81789.3</v>
      </c>
      <c r="F70">
        <v>2</v>
      </c>
      <c r="G70">
        <v>10</v>
      </c>
      <c r="H70" t="s">
        <v>50</v>
      </c>
      <c r="I70" t="s">
        <v>14</v>
      </c>
      <c r="J70">
        <v>163578.6</v>
      </c>
      <c r="K70" t="s">
        <v>14</v>
      </c>
      <c r="L70" s="11">
        <v>44217</v>
      </c>
      <c r="M70" s="12">
        <v>44217</v>
      </c>
    </row>
    <row r="71" spans="1:13" x14ac:dyDescent="0.25">
      <c r="A71" t="s">
        <v>23</v>
      </c>
      <c r="B71" t="s">
        <v>27</v>
      </c>
      <c r="C71">
        <v>128937</v>
      </c>
      <c r="D71">
        <v>28937</v>
      </c>
      <c r="E71">
        <v>81789.3</v>
      </c>
      <c r="F71">
        <v>1</v>
      </c>
      <c r="G71">
        <v>10</v>
      </c>
      <c r="H71" t="s">
        <v>50</v>
      </c>
      <c r="I71" t="s">
        <v>14</v>
      </c>
      <c r="J71">
        <v>81789.3</v>
      </c>
      <c r="K71" t="s">
        <v>14</v>
      </c>
      <c r="L71" s="11">
        <v>44217</v>
      </c>
      <c r="M71" s="12">
        <v>44217</v>
      </c>
    </row>
    <row r="72" spans="1:13" x14ac:dyDescent="0.25">
      <c r="A72" t="s">
        <v>23</v>
      </c>
      <c r="B72" t="s">
        <v>27</v>
      </c>
      <c r="C72">
        <v>128937</v>
      </c>
      <c r="D72">
        <v>28937</v>
      </c>
      <c r="E72">
        <v>81789.3</v>
      </c>
      <c r="F72">
        <v>2</v>
      </c>
      <c r="G72">
        <v>10</v>
      </c>
      <c r="H72" t="s">
        <v>50</v>
      </c>
      <c r="I72" t="s">
        <v>14</v>
      </c>
      <c r="J72">
        <v>163578.6</v>
      </c>
      <c r="K72" t="s">
        <v>14</v>
      </c>
      <c r="L72" s="11">
        <v>44217</v>
      </c>
      <c r="M72" s="12">
        <v>44217</v>
      </c>
    </row>
    <row r="73" spans="1:13" x14ac:dyDescent="0.25">
      <c r="A73" t="s">
        <v>23</v>
      </c>
      <c r="B73" t="s">
        <v>27</v>
      </c>
      <c r="C73">
        <v>128937</v>
      </c>
      <c r="D73">
        <v>28937</v>
      </c>
      <c r="E73">
        <v>81789.3</v>
      </c>
      <c r="F73">
        <v>1</v>
      </c>
      <c r="G73">
        <v>10</v>
      </c>
      <c r="H73" t="s">
        <v>50</v>
      </c>
      <c r="I73" t="s">
        <v>14</v>
      </c>
      <c r="J73">
        <v>81789.3</v>
      </c>
      <c r="K73" t="s">
        <v>14</v>
      </c>
      <c r="L73" s="11">
        <v>44217</v>
      </c>
      <c r="M73" s="12">
        <v>44217</v>
      </c>
    </row>
    <row r="74" spans="1:13" x14ac:dyDescent="0.25">
      <c r="A74" t="s">
        <v>23</v>
      </c>
      <c r="B74" t="s">
        <v>27</v>
      </c>
      <c r="C74">
        <v>128937</v>
      </c>
      <c r="D74">
        <v>28937</v>
      </c>
      <c r="E74">
        <v>81789.3</v>
      </c>
      <c r="F74">
        <v>2</v>
      </c>
      <c r="G74">
        <v>10</v>
      </c>
      <c r="H74" t="s">
        <v>50</v>
      </c>
      <c r="I74" t="s">
        <v>14</v>
      </c>
      <c r="J74">
        <v>163578.6</v>
      </c>
      <c r="K74" t="s">
        <v>14</v>
      </c>
      <c r="L74" s="11">
        <v>44217</v>
      </c>
      <c r="M74" s="12">
        <v>44217</v>
      </c>
    </row>
    <row r="75" spans="1:13" x14ac:dyDescent="0.25">
      <c r="A75" t="s">
        <v>26</v>
      </c>
      <c r="B75" t="s">
        <v>190</v>
      </c>
      <c r="C75">
        <v>223024</v>
      </c>
      <c r="D75">
        <v>223024</v>
      </c>
      <c r="E75">
        <v>3795</v>
      </c>
      <c r="F75">
        <v>20</v>
      </c>
      <c r="G75">
        <v>10</v>
      </c>
      <c r="H75" t="s">
        <v>188</v>
      </c>
      <c r="I75" t="s">
        <v>14</v>
      </c>
      <c r="J75">
        <v>75900</v>
      </c>
      <c r="K75" t="s">
        <v>14</v>
      </c>
      <c r="L75" s="11">
        <v>44218</v>
      </c>
      <c r="M75" s="12">
        <v>44218</v>
      </c>
    </row>
    <row r="76" spans="1:13" x14ac:dyDescent="0.25">
      <c r="A76" t="s">
        <v>26</v>
      </c>
      <c r="B76" t="s">
        <v>186</v>
      </c>
      <c r="C76">
        <v>223024</v>
      </c>
      <c r="D76">
        <v>223024</v>
      </c>
      <c r="E76">
        <v>3795</v>
      </c>
      <c r="F76">
        <v>4</v>
      </c>
      <c r="G76">
        <v>10</v>
      </c>
      <c r="H76" t="s">
        <v>151</v>
      </c>
      <c r="I76" t="s">
        <v>14</v>
      </c>
      <c r="J76">
        <v>15180</v>
      </c>
      <c r="K76" t="s">
        <v>14</v>
      </c>
      <c r="L76" s="11">
        <v>44222</v>
      </c>
      <c r="M76" s="12">
        <v>44222</v>
      </c>
    </row>
    <row r="77" spans="1:13" x14ac:dyDescent="0.25">
      <c r="A77" t="s">
        <v>26</v>
      </c>
      <c r="B77" t="s">
        <v>186</v>
      </c>
      <c r="C77">
        <v>223024</v>
      </c>
      <c r="D77">
        <v>223024</v>
      </c>
      <c r="E77">
        <v>3795</v>
      </c>
      <c r="F77">
        <v>5</v>
      </c>
      <c r="G77">
        <v>10</v>
      </c>
      <c r="H77" t="s">
        <v>151</v>
      </c>
      <c r="I77" t="s">
        <v>14</v>
      </c>
      <c r="J77">
        <v>18975</v>
      </c>
      <c r="K77" t="s">
        <v>14</v>
      </c>
      <c r="L77" s="11">
        <v>44222</v>
      </c>
      <c r="M77" s="12">
        <v>44222</v>
      </c>
    </row>
    <row r="78" spans="1:13" x14ac:dyDescent="0.25">
      <c r="A78" t="s">
        <v>26</v>
      </c>
      <c r="B78" t="s">
        <v>186</v>
      </c>
      <c r="C78">
        <v>223024</v>
      </c>
      <c r="D78">
        <v>223024</v>
      </c>
      <c r="E78">
        <v>3795</v>
      </c>
      <c r="F78">
        <v>4</v>
      </c>
      <c r="G78">
        <v>10</v>
      </c>
      <c r="H78" t="s">
        <v>151</v>
      </c>
      <c r="I78" t="s">
        <v>14</v>
      </c>
      <c r="J78">
        <v>15180</v>
      </c>
      <c r="K78" t="s">
        <v>14</v>
      </c>
      <c r="L78" s="11">
        <v>44222</v>
      </c>
      <c r="M78" s="12">
        <v>44222</v>
      </c>
    </row>
    <row r="79" spans="1:13" x14ac:dyDescent="0.25">
      <c r="A79" t="s">
        <v>26</v>
      </c>
      <c r="B79" t="s">
        <v>186</v>
      </c>
      <c r="C79">
        <v>223024</v>
      </c>
      <c r="D79">
        <v>223024</v>
      </c>
      <c r="E79">
        <v>3795</v>
      </c>
      <c r="F79">
        <v>4</v>
      </c>
      <c r="G79">
        <v>10</v>
      </c>
      <c r="H79" t="s">
        <v>151</v>
      </c>
      <c r="I79" t="s">
        <v>14</v>
      </c>
      <c r="J79">
        <v>15180</v>
      </c>
      <c r="K79" t="s">
        <v>14</v>
      </c>
      <c r="L79" s="11">
        <v>44222</v>
      </c>
      <c r="M79" s="12">
        <v>44222</v>
      </c>
    </row>
    <row r="80" spans="1:13" x14ac:dyDescent="0.25">
      <c r="A80" t="s">
        <v>26</v>
      </c>
      <c r="B80" t="s">
        <v>186</v>
      </c>
      <c r="C80">
        <v>223024</v>
      </c>
      <c r="D80">
        <v>223024</v>
      </c>
      <c r="E80">
        <v>3795</v>
      </c>
      <c r="F80">
        <v>4</v>
      </c>
      <c r="G80">
        <v>10</v>
      </c>
      <c r="H80" t="s">
        <v>151</v>
      </c>
      <c r="I80" t="s">
        <v>14</v>
      </c>
      <c r="J80">
        <v>15180</v>
      </c>
      <c r="K80" t="s">
        <v>14</v>
      </c>
      <c r="L80" s="11">
        <v>44222</v>
      </c>
      <c r="M80" s="12">
        <v>44222</v>
      </c>
    </row>
    <row r="81" spans="1:13" x14ac:dyDescent="0.25">
      <c r="A81" t="s">
        <v>26</v>
      </c>
      <c r="B81" t="s">
        <v>186</v>
      </c>
      <c r="C81">
        <v>223024</v>
      </c>
      <c r="D81">
        <v>223024</v>
      </c>
      <c r="E81">
        <v>3795</v>
      </c>
      <c r="F81">
        <v>4</v>
      </c>
      <c r="G81">
        <v>10</v>
      </c>
      <c r="H81" t="s">
        <v>151</v>
      </c>
      <c r="I81" t="s">
        <v>14</v>
      </c>
      <c r="J81">
        <v>15180</v>
      </c>
      <c r="K81" t="s">
        <v>14</v>
      </c>
      <c r="L81" s="11">
        <v>44222</v>
      </c>
      <c r="M81" s="12">
        <v>44222</v>
      </c>
    </row>
    <row r="82" spans="1:13" x14ac:dyDescent="0.25">
      <c r="A82" t="s">
        <v>26</v>
      </c>
      <c r="B82" t="s">
        <v>186</v>
      </c>
      <c r="C82">
        <v>223024</v>
      </c>
      <c r="D82">
        <v>223024</v>
      </c>
      <c r="E82">
        <v>3795</v>
      </c>
      <c r="F82">
        <v>4</v>
      </c>
      <c r="G82">
        <v>10</v>
      </c>
      <c r="H82" t="s">
        <v>151</v>
      </c>
      <c r="I82" t="s">
        <v>14</v>
      </c>
      <c r="J82">
        <v>15180</v>
      </c>
      <c r="K82" t="s">
        <v>14</v>
      </c>
      <c r="L82" s="11">
        <v>44222</v>
      </c>
      <c r="M82" s="12">
        <v>44222</v>
      </c>
    </row>
    <row r="83" spans="1:13" x14ac:dyDescent="0.25">
      <c r="A83" t="s">
        <v>26</v>
      </c>
      <c r="B83" t="s">
        <v>186</v>
      </c>
      <c r="C83">
        <v>223024</v>
      </c>
      <c r="D83">
        <v>223024</v>
      </c>
      <c r="E83">
        <v>3795</v>
      </c>
      <c r="F83">
        <v>4</v>
      </c>
      <c r="G83">
        <v>10</v>
      </c>
      <c r="H83" t="s">
        <v>151</v>
      </c>
      <c r="I83" t="s">
        <v>14</v>
      </c>
      <c r="J83">
        <v>15180</v>
      </c>
      <c r="K83" t="s">
        <v>14</v>
      </c>
      <c r="L83" s="11">
        <v>44222</v>
      </c>
      <c r="M83" s="12">
        <v>44222</v>
      </c>
    </row>
    <row r="84" spans="1:13" x14ac:dyDescent="0.25">
      <c r="A84" t="s">
        <v>26</v>
      </c>
      <c r="B84" t="s">
        <v>186</v>
      </c>
      <c r="C84">
        <v>223024</v>
      </c>
      <c r="D84">
        <v>223024</v>
      </c>
      <c r="E84">
        <v>3795</v>
      </c>
      <c r="F84">
        <v>1</v>
      </c>
      <c r="G84">
        <v>10</v>
      </c>
      <c r="H84" t="s">
        <v>151</v>
      </c>
      <c r="I84" t="s">
        <v>14</v>
      </c>
      <c r="J84">
        <v>3795</v>
      </c>
      <c r="K84" t="s">
        <v>14</v>
      </c>
      <c r="L84" s="11">
        <v>44222</v>
      </c>
      <c r="M84" s="12">
        <v>44222</v>
      </c>
    </row>
    <row r="85" spans="1:13" x14ac:dyDescent="0.25">
      <c r="A85" t="s">
        <v>26</v>
      </c>
      <c r="B85" t="s">
        <v>186</v>
      </c>
      <c r="C85">
        <v>223024</v>
      </c>
      <c r="D85">
        <v>223024</v>
      </c>
      <c r="E85">
        <v>3795</v>
      </c>
      <c r="F85">
        <v>1</v>
      </c>
      <c r="G85">
        <v>10</v>
      </c>
      <c r="H85" t="s">
        <v>151</v>
      </c>
      <c r="I85" t="s">
        <v>14</v>
      </c>
      <c r="J85">
        <v>3795</v>
      </c>
      <c r="K85" t="s">
        <v>14</v>
      </c>
      <c r="L85" s="11">
        <v>44222</v>
      </c>
      <c r="M85" s="12">
        <v>44222</v>
      </c>
    </row>
    <row r="86" spans="1:13" x14ac:dyDescent="0.25">
      <c r="A86" t="s">
        <v>26</v>
      </c>
      <c r="B86" t="s">
        <v>186</v>
      </c>
      <c r="C86">
        <v>223024</v>
      </c>
      <c r="D86">
        <v>223024</v>
      </c>
      <c r="E86">
        <v>3795</v>
      </c>
      <c r="F86">
        <v>4</v>
      </c>
      <c r="G86">
        <v>10</v>
      </c>
      <c r="H86" t="s">
        <v>151</v>
      </c>
      <c r="I86" t="s">
        <v>14</v>
      </c>
      <c r="J86">
        <v>15180</v>
      </c>
      <c r="K86" t="s">
        <v>14</v>
      </c>
      <c r="L86" s="11">
        <v>44222</v>
      </c>
      <c r="M86" s="12">
        <v>44222</v>
      </c>
    </row>
    <row r="87" spans="1:13" x14ac:dyDescent="0.25">
      <c r="A87" t="s">
        <v>26</v>
      </c>
      <c r="B87" t="s">
        <v>186</v>
      </c>
      <c r="C87">
        <v>223024</v>
      </c>
      <c r="D87">
        <v>223024</v>
      </c>
      <c r="E87">
        <v>3795</v>
      </c>
      <c r="F87">
        <v>3</v>
      </c>
      <c r="G87">
        <v>10</v>
      </c>
      <c r="H87" t="s">
        <v>151</v>
      </c>
      <c r="I87" t="s">
        <v>14</v>
      </c>
      <c r="J87">
        <v>11385</v>
      </c>
      <c r="K87" t="s">
        <v>14</v>
      </c>
      <c r="L87" s="11">
        <v>44222</v>
      </c>
      <c r="M87" s="12">
        <v>44222</v>
      </c>
    </row>
    <row r="88" spans="1:13" x14ac:dyDescent="0.25">
      <c r="A88" t="s">
        <v>26</v>
      </c>
      <c r="B88" t="s">
        <v>186</v>
      </c>
      <c r="C88">
        <v>223024</v>
      </c>
      <c r="D88">
        <v>223024</v>
      </c>
      <c r="E88">
        <v>3795</v>
      </c>
      <c r="F88">
        <v>3</v>
      </c>
      <c r="G88">
        <v>10</v>
      </c>
      <c r="H88" t="s">
        <v>151</v>
      </c>
      <c r="I88" t="s">
        <v>14</v>
      </c>
      <c r="J88">
        <v>11385</v>
      </c>
      <c r="K88" t="s">
        <v>14</v>
      </c>
      <c r="L88" s="11">
        <v>44222</v>
      </c>
      <c r="M88" s="12">
        <v>44222</v>
      </c>
    </row>
    <row r="89" spans="1:13" x14ac:dyDescent="0.25">
      <c r="A89" t="s">
        <v>26</v>
      </c>
      <c r="B89" t="s">
        <v>186</v>
      </c>
      <c r="C89">
        <v>223024</v>
      </c>
      <c r="D89">
        <v>223024</v>
      </c>
      <c r="E89">
        <v>3795</v>
      </c>
      <c r="F89">
        <v>4</v>
      </c>
      <c r="G89">
        <v>10</v>
      </c>
      <c r="H89" t="s">
        <v>151</v>
      </c>
      <c r="I89" t="s">
        <v>14</v>
      </c>
      <c r="J89">
        <v>15180</v>
      </c>
      <c r="K89" t="s">
        <v>14</v>
      </c>
      <c r="L89" s="11">
        <v>44222</v>
      </c>
      <c r="M89" s="12">
        <v>44222</v>
      </c>
    </row>
    <row r="90" spans="1:13" x14ac:dyDescent="0.25">
      <c r="A90" t="s">
        <v>26</v>
      </c>
      <c r="B90" t="s">
        <v>29</v>
      </c>
      <c r="C90">
        <v>223024</v>
      </c>
      <c r="D90">
        <v>223024</v>
      </c>
      <c r="E90">
        <v>3795</v>
      </c>
      <c r="F90">
        <v>2</v>
      </c>
      <c r="G90">
        <v>10</v>
      </c>
      <c r="H90" t="s">
        <v>28</v>
      </c>
      <c r="I90" t="s">
        <v>14</v>
      </c>
      <c r="J90">
        <v>7590</v>
      </c>
      <c r="K90" t="s">
        <v>14</v>
      </c>
      <c r="L90" s="11">
        <v>44223</v>
      </c>
      <c r="M90" s="12">
        <v>44223</v>
      </c>
    </row>
    <row r="91" spans="1:13" x14ac:dyDescent="0.25">
      <c r="A91" t="s">
        <v>191</v>
      </c>
      <c r="B91" t="s">
        <v>29</v>
      </c>
      <c r="C91">
        <v>223021</v>
      </c>
      <c r="D91">
        <v>223021</v>
      </c>
      <c r="E91">
        <v>3795</v>
      </c>
      <c r="F91">
        <v>10</v>
      </c>
      <c r="G91">
        <v>10</v>
      </c>
      <c r="H91" t="s">
        <v>188</v>
      </c>
      <c r="I91" t="s">
        <v>14</v>
      </c>
      <c r="J91">
        <v>37950</v>
      </c>
      <c r="K91" t="s">
        <v>14</v>
      </c>
      <c r="L91" s="11">
        <v>44223</v>
      </c>
      <c r="M91" s="12">
        <v>44223</v>
      </c>
    </row>
    <row r="92" spans="1:13" x14ac:dyDescent="0.25">
      <c r="A92" t="s">
        <v>26</v>
      </c>
      <c r="B92" t="s">
        <v>29</v>
      </c>
      <c r="C92">
        <v>223024</v>
      </c>
      <c r="D92">
        <v>223024</v>
      </c>
      <c r="E92">
        <v>3795</v>
      </c>
      <c r="F92">
        <v>15</v>
      </c>
      <c r="G92">
        <v>10</v>
      </c>
      <c r="H92" t="s">
        <v>188</v>
      </c>
      <c r="I92" t="s">
        <v>14</v>
      </c>
      <c r="J92">
        <v>56925</v>
      </c>
      <c r="K92" t="s">
        <v>14</v>
      </c>
      <c r="L92" s="11">
        <v>44223</v>
      </c>
      <c r="M92" s="12">
        <v>44223</v>
      </c>
    </row>
    <row r="93" spans="1:13" x14ac:dyDescent="0.25">
      <c r="A93" t="s">
        <v>11</v>
      </c>
      <c r="B93" t="s">
        <v>98</v>
      </c>
      <c r="C93">
        <v>128939</v>
      </c>
      <c r="D93">
        <v>28939</v>
      </c>
      <c r="E93">
        <v>99232.82</v>
      </c>
      <c r="F93">
        <v>1</v>
      </c>
      <c r="G93">
        <v>10</v>
      </c>
      <c r="H93" t="s">
        <v>50</v>
      </c>
      <c r="I93" t="s">
        <v>14</v>
      </c>
      <c r="J93">
        <v>99232.82</v>
      </c>
      <c r="K93" t="s">
        <v>14</v>
      </c>
      <c r="L93" s="11">
        <v>44224</v>
      </c>
      <c r="M93" s="12">
        <v>44224</v>
      </c>
    </row>
    <row r="94" spans="1:13" x14ac:dyDescent="0.25">
      <c r="A94" t="s">
        <v>23</v>
      </c>
      <c r="B94" t="s">
        <v>98</v>
      </c>
      <c r="C94">
        <v>128937</v>
      </c>
      <c r="D94">
        <v>28937</v>
      </c>
      <c r="E94">
        <v>81789.3</v>
      </c>
      <c r="F94">
        <v>3</v>
      </c>
      <c r="G94">
        <v>10</v>
      </c>
      <c r="H94" t="s">
        <v>50</v>
      </c>
      <c r="I94" t="s">
        <v>14</v>
      </c>
      <c r="J94">
        <v>245367.9</v>
      </c>
      <c r="K94" t="s">
        <v>14</v>
      </c>
      <c r="L94" s="11">
        <v>44224</v>
      </c>
      <c r="M94" s="12">
        <v>44224</v>
      </c>
    </row>
    <row r="95" spans="1:13" x14ac:dyDescent="0.25">
      <c r="A95" t="s">
        <v>26</v>
      </c>
      <c r="B95" t="s">
        <v>98</v>
      </c>
      <c r="C95">
        <v>223024</v>
      </c>
      <c r="D95">
        <v>223024</v>
      </c>
      <c r="E95">
        <v>3795</v>
      </c>
      <c r="F95">
        <v>8</v>
      </c>
      <c r="G95">
        <v>10</v>
      </c>
      <c r="H95" t="s">
        <v>236</v>
      </c>
      <c r="I95" t="s">
        <v>14</v>
      </c>
      <c r="J95">
        <v>30360</v>
      </c>
      <c r="K95" t="s">
        <v>14</v>
      </c>
      <c r="L95" s="11">
        <v>44224</v>
      </c>
      <c r="M95" s="12">
        <v>44224</v>
      </c>
    </row>
    <row r="96" spans="1:13" x14ac:dyDescent="0.25">
      <c r="A96" t="s">
        <v>26</v>
      </c>
      <c r="B96" t="s">
        <v>98</v>
      </c>
      <c r="C96">
        <v>223024</v>
      </c>
      <c r="D96">
        <v>223024</v>
      </c>
      <c r="E96">
        <v>3795</v>
      </c>
      <c r="F96">
        <v>8</v>
      </c>
      <c r="G96">
        <v>10</v>
      </c>
      <c r="H96" t="s">
        <v>236</v>
      </c>
      <c r="I96" t="s">
        <v>14</v>
      </c>
      <c r="J96">
        <v>30360</v>
      </c>
      <c r="K96" t="s">
        <v>14</v>
      </c>
      <c r="L96" s="11">
        <v>44224</v>
      </c>
      <c r="M96" s="12">
        <v>44224</v>
      </c>
    </row>
    <row r="97" spans="1:13" x14ac:dyDescent="0.25">
      <c r="A97" t="s">
        <v>26</v>
      </c>
      <c r="B97" t="s">
        <v>98</v>
      </c>
      <c r="C97">
        <v>223024</v>
      </c>
      <c r="D97">
        <v>223024</v>
      </c>
      <c r="E97">
        <v>3795</v>
      </c>
      <c r="F97">
        <v>3</v>
      </c>
      <c r="G97">
        <v>10</v>
      </c>
      <c r="H97" t="s">
        <v>242</v>
      </c>
      <c r="I97" t="s">
        <v>14</v>
      </c>
      <c r="J97">
        <v>11385</v>
      </c>
      <c r="K97" t="s">
        <v>14</v>
      </c>
      <c r="L97" s="11">
        <v>44224</v>
      </c>
      <c r="M97" s="12">
        <v>44224</v>
      </c>
    </row>
    <row r="98" spans="1:13" x14ac:dyDescent="0.25">
      <c r="A98" t="s">
        <v>26</v>
      </c>
      <c r="B98" t="s">
        <v>98</v>
      </c>
      <c r="C98">
        <v>223024</v>
      </c>
      <c r="D98">
        <v>223024</v>
      </c>
      <c r="E98">
        <v>3795</v>
      </c>
      <c r="F98">
        <v>3</v>
      </c>
      <c r="G98">
        <v>10</v>
      </c>
      <c r="H98" t="s">
        <v>242</v>
      </c>
      <c r="I98" t="s">
        <v>14</v>
      </c>
      <c r="J98">
        <v>11385</v>
      </c>
      <c r="K98" t="s">
        <v>14</v>
      </c>
      <c r="L98" s="11">
        <v>44224</v>
      </c>
      <c r="M98" s="12">
        <v>44224</v>
      </c>
    </row>
    <row r="99" spans="1:13" x14ac:dyDescent="0.25">
      <c r="A99" t="s">
        <v>26</v>
      </c>
      <c r="B99" t="s">
        <v>98</v>
      </c>
      <c r="C99">
        <v>223024</v>
      </c>
      <c r="D99">
        <v>223024</v>
      </c>
      <c r="E99">
        <v>3795</v>
      </c>
      <c r="F99">
        <v>3</v>
      </c>
      <c r="G99">
        <v>10</v>
      </c>
      <c r="H99" t="s">
        <v>242</v>
      </c>
      <c r="I99" t="s">
        <v>14</v>
      </c>
      <c r="J99">
        <v>11385</v>
      </c>
      <c r="K99" t="s">
        <v>14</v>
      </c>
      <c r="L99" s="11">
        <v>44224</v>
      </c>
      <c r="M99" s="12">
        <v>44224</v>
      </c>
    </row>
    <row r="100" spans="1:13" x14ac:dyDescent="0.25">
      <c r="A100" t="s">
        <v>15</v>
      </c>
      <c r="B100" t="s">
        <v>138</v>
      </c>
      <c r="C100">
        <v>28938</v>
      </c>
      <c r="D100">
        <v>28938</v>
      </c>
      <c r="E100">
        <v>86221.89</v>
      </c>
      <c r="F100">
        <v>1</v>
      </c>
      <c r="G100">
        <v>10</v>
      </c>
      <c r="H100" t="s">
        <v>50</v>
      </c>
      <c r="I100" t="s">
        <v>14</v>
      </c>
      <c r="J100">
        <v>86221.89</v>
      </c>
      <c r="K100" t="s">
        <v>14</v>
      </c>
      <c r="L100" s="11">
        <v>44230</v>
      </c>
      <c r="M100" s="12">
        <v>44230</v>
      </c>
    </row>
    <row r="101" spans="1:13" x14ac:dyDescent="0.25">
      <c r="A101" t="s">
        <v>23</v>
      </c>
      <c r="B101" t="s">
        <v>138</v>
      </c>
      <c r="C101">
        <v>128937</v>
      </c>
      <c r="D101">
        <v>28937</v>
      </c>
      <c r="E101">
        <v>81789.3</v>
      </c>
      <c r="F101">
        <v>2</v>
      </c>
      <c r="G101">
        <v>10</v>
      </c>
      <c r="H101" t="s">
        <v>50</v>
      </c>
      <c r="I101" t="s">
        <v>14</v>
      </c>
      <c r="J101">
        <v>163578.6</v>
      </c>
      <c r="K101" t="s">
        <v>14</v>
      </c>
      <c r="L101" s="11">
        <v>44230</v>
      </c>
      <c r="M101" s="12">
        <v>44230</v>
      </c>
    </row>
    <row r="102" spans="1:13" x14ac:dyDescent="0.25">
      <c r="A102" t="s">
        <v>23</v>
      </c>
      <c r="B102" t="s">
        <v>138</v>
      </c>
      <c r="C102">
        <v>128937</v>
      </c>
      <c r="D102">
        <v>28937</v>
      </c>
      <c r="E102">
        <v>81789.3</v>
      </c>
      <c r="F102">
        <v>2</v>
      </c>
      <c r="G102">
        <v>10</v>
      </c>
      <c r="H102" t="s">
        <v>50</v>
      </c>
      <c r="I102" t="s">
        <v>14</v>
      </c>
      <c r="J102">
        <v>163578.6</v>
      </c>
      <c r="K102" t="s">
        <v>14</v>
      </c>
      <c r="L102" s="11">
        <v>44230</v>
      </c>
      <c r="M102" s="12">
        <v>44230</v>
      </c>
    </row>
    <row r="103" spans="1:13" x14ac:dyDescent="0.25">
      <c r="A103" t="s">
        <v>26</v>
      </c>
      <c r="B103" t="s">
        <v>138</v>
      </c>
      <c r="C103">
        <v>223024</v>
      </c>
      <c r="D103">
        <v>223024</v>
      </c>
      <c r="E103">
        <v>3795</v>
      </c>
      <c r="F103">
        <v>2</v>
      </c>
      <c r="G103">
        <v>10</v>
      </c>
      <c r="H103" t="s">
        <v>242</v>
      </c>
      <c r="I103" t="s">
        <v>14</v>
      </c>
      <c r="J103">
        <v>7590</v>
      </c>
      <c r="K103" t="s">
        <v>14</v>
      </c>
      <c r="L103" s="11">
        <v>44230</v>
      </c>
      <c r="M103" s="12">
        <v>44230</v>
      </c>
    </row>
    <row r="104" spans="1:13" x14ac:dyDescent="0.25">
      <c r="A104" t="s">
        <v>26</v>
      </c>
      <c r="B104" t="s">
        <v>138</v>
      </c>
      <c r="C104">
        <v>223024</v>
      </c>
      <c r="D104">
        <v>223024</v>
      </c>
      <c r="E104">
        <v>3795</v>
      </c>
      <c r="F104">
        <v>1</v>
      </c>
      <c r="G104">
        <v>10</v>
      </c>
      <c r="H104" t="s">
        <v>242</v>
      </c>
      <c r="I104" t="s">
        <v>14</v>
      </c>
      <c r="J104">
        <v>3795</v>
      </c>
      <c r="K104" t="s">
        <v>14</v>
      </c>
      <c r="L104" s="11">
        <v>44230</v>
      </c>
      <c r="M104" s="12">
        <v>44230</v>
      </c>
    </row>
    <row r="105" spans="1:13" x14ac:dyDescent="0.25">
      <c r="A105" t="s">
        <v>26</v>
      </c>
      <c r="B105" t="s">
        <v>138</v>
      </c>
      <c r="C105">
        <v>223024</v>
      </c>
      <c r="D105">
        <v>223024</v>
      </c>
      <c r="E105">
        <v>3795</v>
      </c>
      <c r="F105">
        <v>3</v>
      </c>
      <c r="G105">
        <v>10</v>
      </c>
      <c r="H105" t="s">
        <v>242</v>
      </c>
      <c r="I105" t="s">
        <v>14</v>
      </c>
      <c r="J105">
        <v>11385</v>
      </c>
      <c r="K105" t="s">
        <v>14</v>
      </c>
      <c r="L105" s="11">
        <v>44230</v>
      </c>
      <c r="M105" s="12">
        <v>44230</v>
      </c>
    </row>
    <row r="106" spans="1:13" x14ac:dyDescent="0.25">
      <c r="A106" t="s">
        <v>26</v>
      </c>
      <c r="B106" t="s">
        <v>138</v>
      </c>
      <c r="C106">
        <v>223024</v>
      </c>
      <c r="D106">
        <v>223024</v>
      </c>
      <c r="E106">
        <v>3795</v>
      </c>
      <c r="F106">
        <v>3</v>
      </c>
      <c r="G106">
        <v>10</v>
      </c>
      <c r="H106" t="s">
        <v>242</v>
      </c>
      <c r="I106" t="s">
        <v>14</v>
      </c>
      <c r="J106">
        <v>11385</v>
      </c>
      <c r="K106" t="s">
        <v>14</v>
      </c>
      <c r="L106" s="11">
        <v>44230</v>
      </c>
      <c r="M106" s="12">
        <v>44230</v>
      </c>
    </row>
    <row r="107" spans="1:13" x14ac:dyDescent="0.25">
      <c r="A107" t="s">
        <v>26</v>
      </c>
      <c r="B107" t="s">
        <v>138</v>
      </c>
      <c r="C107">
        <v>223024</v>
      </c>
      <c r="D107">
        <v>223024</v>
      </c>
      <c r="E107">
        <v>3795</v>
      </c>
      <c r="F107">
        <v>3</v>
      </c>
      <c r="G107">
        <v>10</v>
      </c>
      <c r="H107" t="s">
        <v>242</v>
      </c>
      <c r="I107" t="s">
        <v>14</v>
      </c>
      <c r="J107">
        <v>11385</v>
      </c>
      <c r="K107" t="s">
        <v>14</v>
      </c>
      <c r="L107" s="11">
        <v>44230</v>
      </c>
      <c r="M107" s="12">
        <v>44230</v>
      </c>
    </row>
    <row r="108" spans="1:13" x14ac:dyDescent="0.25">
      <c r="A108" t="s">
        <v>26</v>
      </c>
      <c r="B108" t="s">
        <v>138</v>
      </c>
      <c r="C108">
        <v>223024</v>
      </c>
      <c r="D108">
        <v>223024</v>
      </c>
      <c r="E108">
        <v>3795</v>
      </c>
      <c r="F108">
        <v>1</v>
      </c>
      <c r="G108">
        <v>10</v>
      </c>
      <c r="H108" t="s">
        <v>242</v>
      </c>
      <c r="I108" t="s">
        <v>14</v>
      </c>
      <c r="J108">
        <v>3795</v>
      </c>
      <c r="K108" t="s">
        <v>14</v>
      </c>
      <c r="L108" s="11">
        <v>44230</v>
      </c>
      <c r="M108" s="12">
        <v>44230</v>
      </c>
    </row>
    <row r="109" spans="1:13" x14ac:dyDescent="0.25">
      <c r="A109" t="s">
        <v>26</v>
      </c>
      <c r="B109" t="s">
        <v>30</v>
      </c>
      <c r="C109">
        <v>223024</v>
      </c>
      <c r="D109">
        <v>223024</v>
      </c>
      <c r="E109">
        <v>3795</v>
      </c>
      <c r="F109">
        <v>2</v>
      </c>
      <c r="G109">
        <v>10</v>
      </c>
      <c r="H109" t="s">
        <v>28</v>
      </c>
      <c r="I109" t="s">
        <v>14</v>
      </c>
      <c r="J109">
        <v>7590</v>
      </c>
      <c r="K109" t="s">
        <v>14</v>
      </c>
      <c r="L109" s="11">
        <v>44231</v>
      </c>
      <c r="M109" s="12">
        <v>44231</v>
      </c>
    </row>
    <row r="110" spans="1:13" x14ac:dyDescent="0.25">
      <c r="A110" t="s">
        <v>26</v>
      </c>
      <c r="B110" t="s">
        <v>30</v>
      </c>
      <c r="C110">
        <v>223024</v>
      </c>
      <c r="D110">
        <v>223024</v>
      </c>
      <c r="E110">
        <v>3795</v>
      </c>
      <c r="F110">
        <v>4</v>
      </c>
      <c r="G110">
        <v>10</v>
      </c>
      <c r="H110" t="s">
        <v>28</v>
      </c>
      <c r="I110" t="s">
        <v>14</v>
      </c>
      <c r="J110">
        <v>15180</v>
      </c>
      <c r="K110" t="s">
        <v>14</v>
      </c>
      <c r="L110" s="11">
        <v>44231</v>
      </c>
      <c r="M110" s="12">
        <v>44231</v>
      </c>
    </row>
    <row r="111" spans="1:13" x14ac:dyDescent="0.25">
      <c r="A111" t="s">
        <v>15</v>
      </c>
      <c r="B111" t="s">
        <v>30</v>
      </c>
      <c r="C111">
        <v>28938</v>
      </c>
      <c r="D111">
        <v>28938</v>
      </c>
      <c r="E111">
        <v>86221.89</v>
      </c>
      <c r="F111">
        <v>1</v>
      </c>
      <c r="G111">
        <v>10</v>
      </c>
      <c r="H111" t="s">
        <v>50</v>
      </c>
      <c r="I111" t="s">
        <v>14</v>
      </c>
      <c r="J111">
        <v>86221.89</v>
      </c>
      <c r="K111" t="s">
        <v>14</v>
      </c>
      <c r="L111" s="11">
        <v>44231</v>
      </c>
      <c r="M111" s="12">
        <v>44231</v>
      </c>
    </row>
    <row r="112" spans="1:13" x14ac:dyDescent="0.25">
      <c r="A112" t="s">
        <v>15</v>
      </c>
      <c r="B112" t="s">
        <v>30</v>
      </c>
      <c r="C112">
        <v>28938</v>
      </c>
      <c r="D112">
        <v>28938</v>
      </c>
      <c r="E112">
        <v>86221.89</v>
      </c>
      <c r="F112">
        <v>2</v>
      </c>
      <c r="G112">
        <v>10</v>
      </c>
      <c r="H112" t="s">
        <v>50</v>
      </c>
      <c r="I112" t="s">
        <v>14</v>
      </c>
      <c r="J112">
        <v>172443.78</v>
      </c>
      <c r="K112" t="s">
        <v>14</v>
      </c>
      <c r="L112" s="11">
        <v>44231</v>
      </c>
      <c r="M112" s="12">
        <v>44231</v>
      </c>
    </row>
    <row r="113" spans="1:13" x14ac:dyDescent="0.25">
      <c r="A113" t="s">
        <v>23</v>
      </c>
      <c r="B113" t="s">
        <v>30</v>
      </c>
      <c r="C113">
        <v>128937</v>
      </c>
      <c r="D113">
        <v>28937</v>
      </c>
      <c r="E113">
        <v>81789.3</v>
      </c>
      <c r="F113">
        <v>1</v>
      </c>
      <c r="G113">
        <v>10</v>
      </c>
      <c r="H113" t="s">
        <v>50</v>
      </c>
      <c r="I113" t="s">
        <v>14</v>
      </c>
      <c r="J113">
        <v>81789.3</v>
      </c>
      <c r="K113" t="s">
        <v>14</v>
      </c>
      <c r="L113" s="11">
        <v>44231</v>
      </c>
      <c r="M113" s="12">
        <v>44231</v>
      </c>
    </row>
    <row r="114" spans="1:13" x14ac:dyDescent="0.25">
      <c r="A114" t="s">
        <v>23</v>
      </c>
      <c r="B114" t="s">
        <v>30</v>
      </c>
      <c r="C114">
        <v>128937</v>
      </c>
      <c r="D114">
        <v>28937</v>
      </c>
      <c r="E114">
        <v>81789.3</v>
      </c>
      <c r="F114">
        <v>1</v>
      </c>
      <c r="G114">
        <v>10</v>
      </c>
      <c r="H114" t="s">
        <v>50</v>
      </c>
      <c r="I114" t="s">
        <v>14</v>
      </c>
      <c r="J114">
        <v>81789.3</v>
      </c>
      <c r="K114" t="s">
        <v>14</v>
      </c>
      <c r="L114" s="11">
        <v>44231</v>
      </c>
      <c r="M114" s="12">
        <v>44231</v>
      </c>
    </row>
    <row r="115" spans="1:13" x14ac:dyDescent="0.25">
      <c r="A115" t="s">
        <v>11</v>
      </c>
      <c r="B115" t="s">
        <v>94</v>
      </c>
      <c r="C115">
        <v>128939</v>
      </c>
      <c r="D115">
        <v>28939</v>
      </c>
      <c r="E115">
        <v>99232.82</v>
      </c>
      <c r="F115">
        <v>3</v>
      </c>
      <c r="G115">
        <v>10</v>
      </c>
      <c r="H115" t="s">
        <v>50</v>
      </c>
      <c r="I115" t="s">
        <v>14</v>
      </c>
      <c r="J115">
        <v>297698.46000000002</v>
      </c>
      <c r="K115" t="s">
        <v>14</v>
      </c>
      <c r="L115" s="11">
        <v>44232</v>
      </c>
      <c r="M115" s="12">
        <v>44232</v>
      </c>
    </row>
    <row r="116" spans="1:13" x14ac:dyDescent="0.25">
      <c r="A116" t="s">
        <v>11</v>
      </c>
      <c r="B116" t="s">
        <v>94</v>
      </c>
      <c r="C116">
        <v>128939</v>
      </c>
      <c r="D116">
        <v>28939</v>
      </c>
      <c r="E116">
        <v>99232.82</v>
      </c>
      <c r="F116">
        <v>3</v>
      </c>
      <c r="G116">
        <v>10</v>
      </c>
      <c r="H116" t="s">
        <v>50</v>
      </c>
      <c r="I116" t="s">
        <v>14</v>
      </c>
      <c r="J116">
        <v>297698.46000000002</v>
      </c>
      <c r="K116" t="s">
        <v>14</v>
      </c>
      <c r="L116" s="11">
        <v>44232</v>
      </c>
      <c r="M116" s="12">
        <v>44232</v>
      </c>
    </row>
    <row r="117" spans="1:13" x14ac:dyDescent="0.25">
      <c r="A117" t="s">
        <v>11</v>
      </c>
      <c r="B117" t="s">
        <v>94</v>
      </c>
      <c r="C117">
        <v>128939</v>
      </c>
      <c r="D117">
        <v>28939</v>
      </c>
      <c r="E117">
        <v>99232.82</v>
      </c>
      <c r="F117">
        <v>3</v>
      </c>
      <c r="G117">
        <v>10</v>
      </c>
      <c r="H117" t="s">
        <v>50</v>
      </c>
      <c r="I117" t="s">
        <v>14</v>
      </c>
      <c r="J117">
        <v>297698.46000000002</v>
      </c>
      <c r="K117" t="s">
        <v>14</v>
      </c>
      <c r="L117" s="11">
        <v>44232</v>
      </c>
      <c r="M117" s="12">
        <v>44232</v>
      </c>
    </row>
    <row r="118" spans="1:13" x14ac:dyDescent="0.25">
      <c r="A118" t="s">
        <v>11</v>
      </c>
      <c r="B118" t="s">
        <v>94</v>
      </c>
      <c r="C118">
        <v>128939</v>
      </c>
      <c r="D118">
        <v>28939</v>
      </c>
      <c r="E118">
        <v>99232.82</v>
      </c>
      <c r="F118">
        <v>3</v>
      </c>
      <c r="G118">
        <v>10</v>
      </c>
      <c r="H118" t="s">
        <v>50</v>
      </c>
      <c r="I118" t="s">
        <v>14</v>
      </c>
      <c r="J118">
        <v>297698.46000000002</v>
      </c>
      <c r="K118" t="s">
        <v>14</v>
      </c>
      <c r="L118" s="11">
        <v>44232</v>
      </c>
      <c r="M118" s="12">
        <v>44232</v>
      </c>
    </row>
    <row r="119" spans="1:13" x14ac:dyDescent="0.25">
      <c r="A119" t="s">
        <v>11</v>
      </c>
      <c r="B119" t="s">
        <v>94</v>
      </c>
      <c r="C119">
        <v>128939</v>
      </c>
      <c r="D119">
        <v>28939</v>
      </c>
      <c r="E119">
        <v>99232.82</v>
      </c>
      <c r="F119">
        <v>3</v>
      </c>
      <c r="G119">
        <v>10</v>
      </c>
      <c r="H119" t="s">
        <v>50</v>
      </c>
      <c r="I119" t="s">
        <v>14</v>
      </c>
      <c r="J119">
        <v>297698.46000000002</v>
      </c>
      <c r="K119" t="s">
        <v>14</v>
      </c>
      <c r="L119" s="11">
        <v>44232</v>
      </c>
      <c r="M119" s="12">
        <v>44232</v>
      </c>
    </row>
    <row r="120" spans="1:13" x14ac:dyDescent="0.25">
      <c r="A120" t="s">
        <v>15</v>
      </c>
      <c r="B120" t="s">
        <v>94</v>
      </c>
      <c r="C120">
        <v>28938</v>
      </c>
      <c r="D120">
        <v>28938</v>
      </c>
      <c r="E120">
        <v>86221.89</v>
      </c>
      <c r="F120">
        <v>3</v>
      </c>
      <c r="G120">
        <v>10</v>
      </c>
      <c r="H120" t="s">
        <v>50</v>
      </c>
      <c r="I120" t="s">
        <v>14</v>
      </c>
      <c r="J120">
        <v>258665.67</v>
      </c>
      <c r="K120" t="s">
        <v>14</v>
      </c>
      <c r="L120" s="11">
        <v>44232</v>
      </c>
      <c r="M120" s="12">
        <v>44232</v>
      </c>
    </row>
    <row r="121" spans="1:13" x14ac:dyDescent="0.25">
      <c r="A121" t="s">
        <v>15</v>
      </c>
      <c r="B121" t="s">
        <v>94</v>
      </c>
      <c r="C121">
        <v>28938</v>
      </c>
      <c r="D121">
        <v>28938</v>
      </c>
      <c r="E121">
        <v>86221.89</v>
      </c>
      <c r="F121">
        <v>3</v>
      </c>
      <c r="G121">
        <v>10</v>
      </c>
      <c r="H121" t="s">
        <v>50</v>
      </c>
      <c r="I121" t="s">
        <v>14</v>
      </c>
      <c r="J121">
        <v>258665.67</v>
      </c>
      <c r="K121" t="s">
        <v>14</v>
      </c>
      <c r="L121" s="11">
        <v>44232</v>
      </c>
      <c r="M121" s="12">
        <v>44232</v>
      </c>
    </row>
    <row r="122" spans="1:13" x14ac:dyDescent="0.25">
      <c r="A122" t="s">
        <v>15</v>
      </c>
      <c r="B122" t="s">
        <v>94</v>
      </c>
      <c r="C122">
        <v>28938</v>
      </c>
      <c r="D122">
        <v>28938</v>
      </c>
      <c r="E122">
        <v>86221.89</v>
      </c>
      <c r="F122">
        <v>3</v>
      </c>
      <c r="G122">
        <v>10</v>
      </c>
      <c r="H122" t="s">
        <v>50</v>
      </c>
      <c r="I122" t="s">
        <v>14</v>
      </c>
      <c r="J122">
        <v>258665.67</v>
      </c>
      <c r="K122" t="s">
        <v>14</v>
      </c>
      <c r="L122" s="11">
        <v>44232</v>
      </c>
      <c r="M122" s="12">
        <v>44232</v>
      </c>
    </row>
    <row r="123" spans="1:13" x14ac:dyDescent="0.25">
      <c r="A123" t="s">
        <v>23</v>
      </c>
      <c r="B123" t="s">
        <v>94</v>
      </c>
      <c r="C123">
        <v>128937</v>
      </c>
      <c r="D123">
        <v>28937</v>
      </c>
      <c r="E123">
        <v>81789.3</v>
      </c>
      <c r="F123">
        <v>3</v>
      </c>
      <c r="G123">
        <v>10</v>
      </c>
      <c r="H123" t="s">
        <v>50</v>
      </c>
      <c r="I123" t="s">
        <v>14</v>
      </c>
      <c r="J123">
        <v>245367.9</v>
      </c>
      <c r="K123" t="s">
        <v>14</v>
      </c>
      <c r="L123" s="11">
        <v>44232</v>
      </c>
      <c r="M123" s="12">
        <v>44232</v>
      </c>
    </row>
    <row r="124" spans="1:13" x14ac:dyDescent="0.25">
      <c r="A124" t="s">
        <v>23</v>
      </c>
      <c r="B124" t="s">
        <v>94</v>
      </c>
      <c r="C124">
        <v>128937</v>
      </c>
      <c r="D124">
        <v>28937</v>
      </c>
      <c r="E124">
        <v>81789.3</v>
      </c>
      <c r="F124">
        <v>3</v>
      </c>
      <c r="G124">
        <v>10</v>
      </c>
      <c r="H124" t="s">
        <v>50</v>
      </c>
      <c r="I124" t="s">
        <v>14</v>
      </c>
      <c r="J124">
        <v>245367.9</v>
      </c>
      <c r="K124" t="s">
        <v>14</v>
      </c>
      <c r="L124" s="11">
        <v>44232</v>
      </c>
      <c r="M124" s="12">
        <v>44232</v>
      </c>
    </row>
    <row r="125" spans="1:13" x14ac:dyDescent="0.25">
      <c r="A125" t="s">
        <v>191</v>
      </c>
      <c r="B125" t="s">
        <v>94</v>
      </c>
      <c r="C125">
        <v>223021</v>
      </c>
      <c r="D125">
        <v>223021</v>
      </c>
      <c r="E125">
        <v>3795</v>
      </c>
      <c r="F125">
        <v>5</v>
      </c>
      <c r="G125">
        <v>10</v>
      </c>
      <c r="H125" t="s">
        <v>188</v>
      </c>
      <c r="I125" t="s">
        <v>14</v>
      </c>
      <c r="J125">
        <v>18975</v>
      </c>
      <c r="K125" t="s">
        <v>14</v>
      </c>
      <c r="L125" s="11">
        <v>44232</v>
      </c>
      <c r="M125" s="12">
        <v>44232</v>
      </c>
    </row>
    <row r="126" spans="1:13" x14ac:dyDescent="0.25">
      <c r="A126" t="s">
        <v>191</v>
      </c>
      <c r="B126" t="s">
        <v>94</v>
      </c>
      <c r="C126">
        <v>223021</v>
      </c>
      <c r="D126">
        <v>223021</v>
      </c>
      <c r="E126">
        <v>3795</v>
      </c>
      <c r="F126">
        <v>5</v>
      </c>
      <c r="G126">
        <v>10</v>
      </c>
      <c r="H126" t="s">
        <v>188</v>
      </c>
      <c r="I126" t="s">
        <v>14</v>
      </c>
      <c r="J126">
        <v>18975</v>
      </c>
      <c r="K126" t="s">
        <v>14</v>
      </c>
      <c r="L126" s="11">
        <v>44232</v>
      </c>
      <c r="M126" s="12">
        <v>44232</v>
      </c>
    </row>
    <row r="127" spans="1:13" x14ac:dyDescent="0.25">
      <c r="A127" t="s">
        <v>26</v>
      </c>
      <c r="B127" t="s">
        <v>94</v>
      </c>
      <c r="C127">
        <v>223024</v>
      </c>
      <c r="D127">
        <v>223024</v>
      </c>
      <c r="E127">
        <v>3795</v>
      </c>
      <c r="F127">
        <v>20</v>
      </c>
      <c r="G127">
        <v>10</v>
      </c>
      <c r="H127" t="s">
        <v>188</v>
      </c>
      <c r="I127" t="s">
        <v>14</v>
      </c>
      <c r="J127">
        <v>75900</v>
      </c>
      <c r="K127" t="s">
        <v>14</v>
      </c>
      <c r="L127" s="11">
        <v>44232</v>
      </c>
      <c r="M127" s="12">
        <v>44232</v>
      </c>
    </row>
    <row r="128" spans="1:13" x14ac:dyDescent="0.25">
      <c r="A128" t="s">
        <v>11</v>
      </c>
      <c r="B128" t="s">
        <v>95</v>
      </c>
      <c r="C128">
        <v>128939</v>
      </c>
      <c r="D128">
        <v>28939</v>
      </c>
      <c r="E128">
        <v>99232.82</v>
      </c>
      <c r="F128">
        <v>3</v>
      </c>
      <c r="G128">
        <v>10</v>
      </c>
      <c r="H128" t="s">
        <v>50</v>
      </c>
      <c r="I128" t="s">
        <v>14</v>
      </c>
      <c r="J128">
        <v>297698.46000000002</v>
      </c>
      <c r="K128" t="s">
        <v>14</v>
      </c>
      <c r="L128" s="11">
        <v>44236</v>
      </c>
      <c r="M128" s="12">
        <v>44236</v>
      </c>
    </row>
    <row r="129" spans="1:13" x14ac:dyDescent="0.25">
      <c r="A129" t="s">
        <v>26</v>
      </c>
      <c r="B129" t="s">
        <v>95</v>
      </c>
      <c r="C129">
        <v>223024</v>
      </c>
      <c r="D129">
        <v>223024</v>
      </c>
      <c r="E129">
        <v>3795</v>
      </c>
      <c r="F129">
        <v>11</v>
      </c>
      <c r="G129">
        <v>10</v>
      </c>
      <c r="H129" t="s">
        <v>188</v>
      </c>
      <c r="I129" t="s">
        <v>14</v>
      </c>
      <c r="J129">
        <v>41745</v>
      </c>
      <c r="K129" t="s">
        <v>14</v>
      </c>
      <c r="L129" s="11">
        <v>44236</v>
      </c>
      <c r="M129" s="12">
        <v>44236</v>
      </c>
    </row>
    <row r="130" spans="1:13" x14ac:dyDescent="0.25">
      <c r="A130" t="s">
        <v>26</v>
      </c>
      <c r="B130" t="s">
        <v>95</v>
      </c>
      <c r="C130">
        <v>223024</v>
      </c>
      <c r="D130">
        <v>223024</v>
      </c>
      <c r="E130">
        <v>3795</v>
      </c>
      <c r="F130">
        <v>4</v>
      </c>
      <c r="G130">
        <v>10</v>
      </c>
      <c r="H130" t="s">
        <v>188</v>
      </c>
      <c r="I130" t="s">
        <v>14</v>
      </c>
      <c r="J130">
        <v>15180</v>
      </c>
      <c r="K130" t="s">
        <v>14</v>
      </c>
      <c r="L130" s="11">
        <v>44236</v>
      </c>
      <c r="M130" s="12">
        <v>44236</v>
      </c>
    </row>
    <row r="131" spans="1:13" x14ac:dyDescent="0.25">
      <c r="A131" t="s">
        <v>26</v>
      </c>
      <c r="B131" t="s">
        <v>274</v>
      </c>
      <c r="C131">
        <v>223024</v>
      </c>
      <c r="D131">
        <v>223024</v>
      </c>
      <c r="E131">
        <v>3795</v>
      </c>
      <c r="F131">
        <v>3</v>
      </c>
      <c r="G131">
        <v>10</v>
      </c>
      <c r="H131" t="s">
        <v>242</v>
      </c>
      <c r="I131" t="s">
        <v>14</v>
      </c>
      <c r="J131">
        <v>11385</v>
      </c>
      <c r="K131" t="s">
        <v>14</v>
      </c>
      <c r="L131" s="11">
        <v>44237</v>
      </c>
      <c r="M131" s="12">
        <v>44237</v>
      </c>
    </row>
    <row r="132" spans="1:13" x14ac:dyDescent="0.25">
      <c r="A132" t="s">
        <v>11</v>
      </c>
      <c r="B132" t="s">
        <v>96</v>
      </c>
      <c r="C132">
        <v>128939</v>
      </c>
      <c r="D132">
        <v>28939</v>
      </c>
      <c r="E132">
        <v>99232.82</v>
      </c>
      <c r="F132">
        <v>1</v>
      </c>
      <c r="G132">
        <v>10</v>
      </c>
      <c r="H132" t="s">
        <v>50</v>
      </c>
      <c r="I132" t="s">
        <v>14</v>
      </c>
      <c r="J132">
        <v>99232.82</v>
      </c>
      <c r="K132" t="s">
        <v>14</v>
      </c>
      <c r="L132" s="11">
        <v>44238</v>
      </c>
      <c r="M132" s="12">
        <v>44238</v>
      </c>
    </row>
    <row r="133" spans="1:13" x14ac:dyDescent="0.25">
      <c r="A133" t="s">
        <v>15</v>
      </c>
      <c r="B133" t="s">
        <v>96</v>
      </c>
      <c r="C133">
        <v>28938</v>
      </c>
      <c r="D133">
        <v>28938</v>
      </c>
      <c r="E133">
        <v>86221.89</v>
      </c>
      <c r="F133">
        <v>3</v>
      </c>
      <c r="G133">
        <v>10</v>
      </c>
      <c r="H133" t="s">
        <v>50</v>
      </c>
      <c r="I133" t="s">
        <v>14</v>
      </c>
      <c r="J133">
        <v>258665.67</v>
      </c>
      <c r="K133" t="s">
        <v>14</v>
      </c>
      <c r="L133" s="11">
        <v>44238</v>
      </c>
      <c r="M133" s="12">
        <v>44238</v>
      </c>
    </row>
    <row r="134" spans="1:13" x14ac:dyDescent="0.25">
      <c r="A134" t="s">
        <v>15</v>
      </c>
      <c r="B134" t="s">
        <v>96</v>
      </c>
      <c r="C134">
        <v>28938</v>
      </c>
      <c r="D134">
        <v>28938</v>
      </c>
      <c r="E134">
        <v>86221.89</v>
      </c>
      <c r="F134">
        <v>2</v>
      </c>
      <c r="G134">
        <v>10</v>
      </c>
      <c r="H134" t="s">
        <v>50</v>
      </c>
      <c r="I134" t="s">
        <v>14</v>
      </c>
      <c r="J134">
        <v>172443.78</v>
      </c>
      <c r="K134" t="s">
        <v>14</v>
      </c>
      <c r="L134" s="11">
        <v>44238</v>
      </c>
      <c r="M134" s="12">
        <v>44238</v>
      </c>
    </row>
    <row r="135" spans="1:13" x14ac:dyDescent="0.25">
      <c r="A135" t="s">
        <v>15</v>
      </c>
      <c r="B135" t="s">
        <v>96</v>
      </c>
      <c r="C135">
        <v>28938</v>
      </c>
      <c r="D135">
        <v>28938</v>
      </c>
      <c r="E135">
        <v>86221.89</v>
      </c>
      <c r="F135">
        <v>1</v>
      </c>
      <c r="G135">
        <v>10</v>
      </c>
      <c r="H135" t="s">
        <v>50</v>
      </c>
      <c r="I135" t="s">
        <v>14</v>
      </c>
      <c r="J135">
        <v>86221.89</v>
      </c>
      <c r="K135" t="s">
        <v>14</v>
      </c>
      <c r="L135" s="11">
        <v>44238</v>
      </c>
      <c r="M135" s="12">
        <v>44238</v>
      </c>
    </row>
    <row r="136" spans="1:13" x14ac:dyDescent="0.25">
      <c r="A136" t="s">
        <v>26</v>
      </c>
      <c r="B136" t="s">
        <v>235</v>
      </c>
      <c r="C136">
        <v>223024</v>
      </c>
      <c r="D136">
        <v>223024</v>
      </c>
      <c r="E136">
        <v>3795</v>
      </c>
      <c r="F136">
        <v>15</v>
      </c>
      <c r="G136">
        <v>10</v>
      </c>
      <c r="H136" t="s">
        <v>188</v>
      </c>
      <c r="I136" t="s">
        <v>14</v>
      </c>
      <c r="J136">
        <v>56925</v>
      </c>
      <c r="K136" t="s">
        <v>14</v>
      </c>
      <c r="L136" s="11">
        <v>44244</v>
      </c>
      <c r="M136" s="12">
        <v>44244</v>
      </c>
    </row>
    <row r="137" spans="1:13" x14ac:dyDescent="0.25">
      <c r="A137" t="s">
        <v>26</v>
      </c>
      <c r="B137" t="s">
        <v>235</v>
      </c>
      <c r="C137">
        <v>223024</v>
      </c>
      <c r="D137">
        <v>223024</v>
      </c>
      <c r="E137">
        <v>3795</v>
      </c>
      <c r="F137">
        <v>3</v>
      </c>
      <c r="G137">
        <v>10</v>
      </c>
      <c r="H137" t="s">
        <v>242</v>
      </c>
      <c r="I137" t="s">
        <v>14</v>
      </c>
      <c r="J137">
        <v>11385</v>
      </c>
      <c r="K137" t="s">
        <v>14</v>
      </c>
      <c r="L137" s="11">
        <v>44244</v>
      </c>
      <c r="M137" s="12">
        <v>44244</v>
      </c>
    </row>
    <row r="138" spans="1:13" x14ac:dyDescent="0.25">
      <c r="A138" t="s">
        <v>26</v>
      </c>
      <c r="B138" t="s">
        <v>235</v>
      </c>
      <c r="C138">
        <v>223024</v>
      </c>
      <c r="D138">
        <v>223024</v>
      </c>
      <c r="E138">
        <v>3795</v>
      </c>
      <c r="F138">
        <v>3</v>
      </c>
      <c r="G138">
        <v>10</v>
      </c>
      <c r="H138" t="s">
        <v>242</v>
      </c>
      <c r="I138" t="s">
        <v>14</v>
      </c>
      <c r="J138">
        <v>11385</v>
      </c>
      <c r="K138" t="s">
        <v>14</v>
      </c>
      <c r="L138" s="11">
        <v>44244</v>
      </c>
      <c r="M138" s="12">
        <v>44244</v>
      </c>
    </row>
    <row r="139" spans="1:13" x14ac:dyDescent="0.25">
      <c r="A139" t="s">
        <v>26</v>
      </c>
      <c r="B139" t="s">
        <v>235</v>
      </c>
      <c r="C139">
        <v>223024</v>
      </c>
      <c r="D139">
        <v>223024</v>
      </c>
      <c r="E139">
        <v>3795</v>
      </c>
      <c r="F139">
        <v>3</v>
      </c>
      <c r="G139">
        <v>10</v>
      </c>
      <c r="H139" t="s">
        <v>242</v>
      </c>
      <c r="I139" t="s">
        <v>14</v>
      </c>
      <c r="J139">
        <v>11385</v>
      </c>
      <c r="K139" t="s">
        <v>14</v>
      </c>
      <c r="L139" s="11">
        <v>44244</v>
      </c>
      <c r="M139" s="12">
        <v>44244</v>
      </c>
    </row>
    <row r="140" spans="1:13" x14ac:dyDescent="0.25">
      <c r="A140" t="s">
        <v>11</v>
      </c>
      <c r="B140" t="s">
        <v>97</v>
      </c>
      <c r="C140">
        <v>128939</v>
      </c>
      <c r="D140">
        <v>28939</v>
      </c>
      <c r="E140">
        <v>99232.82</v>
      </c>
      <c r="F140">
        <v>1</v>
      </c>
      <c r="G140">
        <v>10</v>
      </c>
      <c r="H140" t="s">
        <v>50</v>
      </c>
      <c r="I140" t="s">
        <v>14</v>
      </c>
      <c r="J140">
        <v>99232.82</v>
      </c>
      <c r="K140" t="s">
        <v>14</v>
      </c>
      <c r="L140" s="11">
        <v>44245</v>
      </c>
      <c r="M140" s="12">
        <v>44245</v>
      </c>
    </row>
    <row r="141" spans="1:13" x14ac:dyDescent="0.25">
      <c r="A141" t="s">
        <v>11</v>
      </c>
      <c r="B141" t="s">
        <v>97</v>
      </c>
      <c r="C141">
        <v>128939</v>
      </c>
      <c r="D141">
        <v>28939</v>
      </c>
      <c r="E141">
        <v>99232.82</v>
      </c>
      <c r="F141">
        <v>1</v>
      </c>
      <c r="G141">
        <v>10</v>
      </c>
      <c r="H141" t="s">
        <v>50</v>
      </c>
      <c r="I141" t="s">
        <v>14</v>
      </c>
      <c r="J141">
        <v>99232.82</v>
      </c>
      <c r="K141" t="s">
        <v>14</v>
      </c>
      <c r="L141" s="11">
        <v>44245</v>
      </c>
      <c r="M141" s="12">
        <v>44245</v>
      </c>
    </row>
    <row r="142" spans="1:13" x14ac:dyDescent="0.25">
      <c r="A142" t="s">
        <v>15</v>
      </c>
      <c r="B142" t="s">
        <v>97</v>
      </c>
      <c r="C142">
        <v>28938</v>
      </c>
      <c r="D142">
        <v>28938</v>
      </c>
      <c r="E142">
        <v>86221.89</v>
      </c>
      <c r="F142">
        <v>1</v>
      </c>
      <c r="G142">
        <v>10</v>
      </c>
      <c r="H142" t="s">
        <v>50</v>
      </c>
      <c r="I142" t="s">
        <v>14</v>
      </c>
      <c r="J142">
        <v>86221.89</v>
      </c>
      <c r="K142" t="s">
        <v>14</v>
      </c>
      <c r="L142" s="11">
        <v>44245</v>
      </c>
      <c r="M142" s="12">
        <v>44245</v>
      </c>
    </row>
    <row r="143" spans="1:13" x14ac:dyDescent="0.25">
      <c r="A143" t="s">
        <v>15</v>
      </c>
      <c r="B143" t="s">
        <v>97</v>
      </c>
      <c r="C143">
        <v>28938</v>
      </c>
      <c r="D143">
        <v>28938</v>
      </c>
      <c r="E143">
        <v>86221.89</v>
      </c>
      <c r="F143">
        <v>1</v>
      </c>
      <c r="G143">
        <v>10</v>
      </c>
      <c r="H143" t="s">
        <v>50</v>
      </c>
      <c r="I143" t="s">
        <v>14</v>
      </c>
      <c r="J143">
        <v>86221.89</v>
      </c>
      <c r="K143" t="s">
        <v>14</v>
      </c>
      <c r="L143" s="11">
        <v>44245</v>
      </c>
      <c r="M143" s="12">
        <v>44245</v>
      </c>
    </row>
    <row r="144" spans="1:13" x14ac:dyDescent="0.25">
      <c r="A144" t="s">
        <v>15</v>
      </c>
      <c r="B144" t="s">
        <v>97</v>
      </c>
      <c r="C144">
        <v>28938</v>
      </c>
      <c r="D144">
        <v>28938</v>
      </c>
      <c r="E144">
        <v>86221.89</v>
      </c>
      <c r="F144">
        <v>2</v>
      </c>
      <c r="G144">
        <v>10</v>
      </c>
      <c r="H144" t="s">
        <v>50</v>
      </c>
      <c r="I144" t="s">
        <v>14</v>
      </c>
      <c r="J144">
        <v>172443.78</v>
      </c>
      <c r="K144" t="s">
        <v>14</v>
      </c>
      <c r="L144" s="11">
        <v>44245</v>
      </c>
      <c r="M144" s="12">
        <v>44245</v>
      </c>
    </row>
    <row r="145" spans="1:13" x14ac:dyDescent="0.25">
      <c r="A145" t="s">
        <v>15</v>
      </c>
      <c r="B145" t="s">
        <v>97</v>
      </c>
      <c r="C145">
        <v>28938</v>
      </c>
      <c r="D145">
        <v>28938</v>
      </c>
      <c r="E145">
        <v>86221.89</v>
      </c>
      <c r="F145">
        <v>2</v>
      </c>
      <c r="G145">
        <v>10</v>
      </c>
      <c r="H145" t="s">
        <v>50</v>
      </c>
      <c r="I145" t="s">
        <v>14</v>
      </c>
      <c r="J145">
        <v>172443.78</v>
      </c>
      <c r="K145" t="s">
        <v>14</v>
      </c>
      <c r="L145" s="11">
        <v>44245</v>
      </c>
      <c r="M145" s="12">
        <v>44245</v>
      </c>
    </row>
    <row r="146" spans="1:13" x14ac:dyDescent="0.25">
      <c r="A146" t="s">
        <v>15</v>
      </c>
      <c r="B146" t="s">
        <v>97</v>
      </c>
      <c r="C146">
        <v>28938</v>
      </c>
      <c r="D146">
        <v>28938</v>
      </c>
      <c r="E146">
        <v>86221.89</v>
      </c>
      <c r="F146">
        <v>1</v>
      </c>
      <c r="G146">
        <v>10</v>
      </c>
      <c r="H146" t="s">
        <v>50</v>
      </c>
      <c r="I146" t="s">
        <v>14</v>
      </c>
      <c r="J146">
        <v>86221.89</v>
      </c>
      <c r="K146" t="s">
        <v>14</v>
      </c>
      <c r="L146" s="11">
        <v>44245</v>
      </c>
      <c r="M146" s="12">
        <v>44245</v>
      </c>
    </row>
    <row r="147" spans="1:13" x14ac:dyDescent="0.25">
      <c r="A147" t="s">
        <v>15</v>
      </c>
      <c r="B147" t="s">
        <v>97</v>
      </c>
      <c r="C147">
        <v>28938</v>
      </c>
      <c r="D147">
        <v>28938</v>
      </c>
      <c r="E147">
        <v>86221.89</v>
      </c>
      <c r="F147">
        <v>1</v>
      </c>
      <c r="G147">
        <v>10</v>
      </c>
      <c r="H147" t="s">
        <v>50</v>
      </c>
      <c r="I147" t="s">
        <v>14</v>
      </c>
      <c r="J147">
        <v>86221.89</v>
      </c>
      <c r="K147" t="s">
        <v>14</v>
      </c>
      <c r="L147" s="11">
        <v>44245</v>
      </c>
      <c r="M147" s="12">
        <v>44245</v>
      </c>
    </row>
    <row r="148" spans="1:13" x14ac:dyDescent="0.25">
      <c r="A148" t="s">
        <v>15</v>
      </c>
      <c r="B148" t="s">
        <v>97</v>
      </c>
      <c r="C148">
        <v>28938</v>
      </c>
      <c r="D148">
        <v>28938</v>
      </c>
      <c r="E148">
        <v>86221.89</v>
      </c>
      <c r="F148">
        <v>1</v>
      </c>
      <c r="G148">
        <v>10</v>
      </c>
      <c r="H148" t="s">
        <v>50</v>
      </c>
      <c r="I148" t="s">
        <v>14</v>
      </c>
      <c r="J148">
        <v>86221.89</v>
      </c>
      <c r="K148" t="s">
        <v>14</v>
      </c>
      <c r="L148" s="11">
        <v>44245</v>
      </c>
      <c r="M148" s="12">
        <v>44245</v>
      </c>
    </row>
    <row r="149" spans="1:13" x14ac:dyDescent="0.25">
      <c r="A149" t="s">
        <v>23</v>
      </c>
      <c r="B149" t="s">
        <v>97</v>
      </c>
      <c r="C149">
        <v>128937</v>
      </c>
      <c r="D149">
        <v>28937</v>
      </c>
      <c r="E149">
        <v>81789.3</v>
      </c>
      <c r="F149">
        <v>3</v>
      </c>
      <c r="G149">
        <v>10</v>
      </c>
      <c r="H149" t="s">
        <v>50</v>
      </c>
      <c r="I149" t="s">
        <v>14</v>
      </c>
      <c r="J149">
        <v>245367.9</v>
      </c>
      <c r="K149" t="s">
        <v>14</v>
      </c>
      <c r="L149" s="11">
        <v>44245</v>
      </c>
      <c r="M149" s="12">
        <v>44245</v>
      </c>
    </row>
    <row r="150" spans="1:13" x14ac:dyDescent="0.25">
      <c r="A150" t="s">
        <v>23</v>
      </c>
      <c r="B150" t="s">
        <v>97</v>
      </c>
      <c r="C150">
        <v>128937</v>
      </c>
      <c r="D150">
        <v>28937</v>
      </c>
      <c r="E150">
        <v>81789.3</v>
      </c>
      <c r="F150">
        <v>1</v>
      </c>
      <c r="G150">
        <v>10</v>
      </c>
      <c r="H150" t="s">
        <v>50</v>
      </c>
      <c r="I150" t="s">
        <v>14</v>
      </c>
      <c r="J150">
        <v>81789.3</v>
      </c>
      <c r="K150" t="s">
        <v>14</v>
      </c>
      <c r="L150" s="11">
        <v>44245</v>
      </c>
      <c r="M150" s="12">
        <v>44245</v>
      </c>
    </row>
    <row r="151" spans="1:13" x14ac:dyDescent="0.25">
      <c r="A151" t="s">
        <v>23</v>
      </c>
      <c r="B151" t="s">
        <v>97</v>
      </c>
      <c r="C151">
        <v>128937</v>
      </c>
      <c r="D151">
        <v>28937</v>
      </c>
      <c r="E151">
        <v>81789.3</v>
      </c>
      <c r="F151">
        <v>2</v>
      </c>
      <c r="G151">
        <v>10</v>
      </c>
      <c r="H151" t="s">
        <v>50</v>
      </c>
      <c r="I151" t="s">
        <v>14</v>
      </c>
      <c r="J151">
        <v>163578.6</v>
      </c>
      <c r="K151" t="s">
        <v>14</v>
      </c>
      <c r="L151" s="11">
        <v>44245</v>
      </c>
      <c r="M151" s="12">
        <v>44245</v>
      </c>
    </row>
    <row r="152" spans="1:13" x14ac:dyDescent="0.25">
      <c r="A152" t="s">
        <v>26</v>
      </c>
      <c r="B152" t="s">
        <v>233</v>
      </c>
      <c r="C152">
        <v>223024</v>
      </c>
      <c r="D152">
        <v>223024</v>
      </c>
      <c r="E152">
        <v>3795</v>
      </c>
      <c r="F152">
        <v>6</v>
      </c>
      <c r="G152">
        <v>10</v>
      </c>
      <c r="H152" t="s">
        <v>188</v>
      </c>
      <c r="I152" t="s">
        <v>14</v>
      </c>
      <c r="J152">
        <v>22770</v>
      </c>
      <c r="K152" t="s">
        <v>14</v>
      </c>
      <c r="L152" s="11">
        <v>44249</v>
      </c>
      <c r="M152" s="12">
        <v>44249</v>
      </c>
    </row>
    <row r="153" spans="1:13" x14ac:dyDescent="0.25">
      <c r="A153" t="s">
        <v>26</v>
      </c>
      <c r="B153" t="s">
        <v>233</v>
      </c>
      <c r="C153">
        <v>223024</v>
      </c>
      <c r="D153">
        <v>223024</v>
      </c>
      <c r="E153">
        <v>3795</v>
      </c>
      <c r="F153">
        <v>9</v>
      </c>
      <c r="G153">
        <v>10</v>
      </c>
      <c r="H153" t="s">
        <v>188</v>
      </c>
      <c r="I153" t="s">
        <v>14</v>
      </c>
      <c r="J153">
        <v>34155</v>
      </c>
      <c r="K153" t="s">
        <v>14</v>
      </c>
      <c r="L153" s="11">
        <v>44249</v>
      </c>
      <c r="M153" s="12">
        <v>44249</v>
      </c>
    </row>
    <row r="154" spans="1:13" x14ac:dyDescent="0.25">
      <c r="A154" t="s">
        <v>26</v>
      </c>
      <c r="B154" t="s">
        <v>184</v>
      </c>
      <c r="C154">
        <v>223024</v>
      </c>
      <c r="D154">
        <v>223024</v>
      </c>
      <c r="E154">
        <v>3795</v>
      </c>
      <c r="F154">
        <v>1</v>
      </c>
      <c r="G154">
        <v>10</v>
      </c>
      <c r="H154" t="s">
        <v>151</v>
      </c>
      <c r="I154" t="s">
        <v>14</v>
      </c>
      <c r="J154">
        <v>3795</v>
      </c>
      <c r="K154" t="s">
        <v>14</v>
      </c>
      <c r="L154" s="11">
        <v>44250</v>
      </c>
      <c r="M154" s="12">
        <v>44250</v>
      </c>
    </row>
    <row r="155" spans="1:13" x14ac:dyDescent="0.25">
      <c r="A155" t="s">
        <v>26</v>
      </c>
      <c r="B155" t="s">
        <v>184</v>
      </c>
      <c r="C155">
        <v>223024</v>
      </c>
      <c r="D155">
        <v>223024</v>
      </c>
      <c r="E155">
        <v>3795</v>
      </c>
      <c r="F155">
        <v>2</v>
      </c>
      <c r="G155">
        <v>10</v>
      </c>
      <c r="H155" t="s">
        <v>151</v>
      </c>
      <c r="I155" t="s">
        <v>14</v>
      </c>
      <c r="J155">
        <v>7590</v>
      </c>
      <c r="K155" t="s">
        <v>14</v>
      </c>
      <c r="L155" s="11">
        <v>44250</v>
      </c>
      <c r="M155" s="12">
        <v>44250</v>
      </c>
    </row>
    <row r="156" spans="1:13" x14ac:dyDescent="0.25">
      <c r="A156" t="s">
        <v>26</v>
      </c>
      <c r="B156" t="s">
        <v>184</v>
      </c>
      <c r="C156">
        <v>223024</v>
      </c>
      <c r="D156">
        <v>223024</v>
      </c>
      <c r="E156">
        <v>3795</v>
      </c>
      <c r="F156">
        <v>3</v>
      </c>
      <c r="G156">
        <v>10</v>
      </c>
      <c r="H156" t="s">
        <v>151</v>
      </c>
      <c r="I156" t="s">
        <v>14</v>
      </c>
      <c r="J156">
        <v>11385</v>
      </c>
      <c r="K156" t="s">
        <v>14</v>
      </c>
      <c r="L156" s="11">
        <v>44250</v>
      </c>
      <c r="M156" s="12">
        <v>44250</v>
      </c>
    </row>
    <row r="157" spans="1:13" x14ac:dyDescent="0.25">
      <c r="A157" t="s">
        <v>26</v>
      </c>
      <c r="B157" t="s">
        <v>184</v>
      </c>
      <c r="C157">
        <v>223024</v>
      </c>
      <c r="D157">
        <v>223024</v>
      </c>
      <c r="E157">
        <v>3795</v>
      </c>
      <c r="F157">
        <v>2</v>
      </c>
      <c r="G157">
        <v>10</v>
      </c>
      <c r="H157" t="s">
        <v>151</v>
      </c>
      <c r="I157" t="s">
        <v>14</v>
      </c>
      <c r="J157">
        <v>7590</v>
      </c>
      <c r="K157" t="s">
        <v>14</v>
      </c>
      <c r="L157" s="11">
        <v>44250</v>
      </c>
      <c r="M157" s="12">
        <v>44250</v>
      </c>
    </row>
    <row r="158" spans="1:13" x14ac:dyDescent="0.25">
      <c r="A158" t="s">
        <v>26</v>
      </c>
      <c r="B158" t="s">
        <v>184</v>
      </c>
      <c r="C158">
        <v>223024</v>
      </c>
      <c r="D158">
        <v>223024</v>
      </c>
      <c r="E158">
        <v>3795</v>
      </c>
      <c r="F158">
        <v>1</v>
      </c>
      <c r="G158">
        <v>10</v>
      </c>
      <c r="H158" t="s">
        <v>151</v>
      </c>
      <c r="I158" t="s">
        <v>14</v>
      </c>
      <c r="J158">
        <v>3795</v>
      </c>
      <c r="K158" t="s">
        <v>14</v>
      </c>
      <c r="L158" s="11">
        <v>44250</v>
      </c>
      <c r="M158" s="12">
        <v>44250</v>
      </c>
    </row>
    <row r="159" spans="1:13" x14ac:dyDescent="0.25">
      <c r="A159" t="s">
        <v>26</v>
      </c>
      <c r="B159" t="s">
        <v>184</v>
      </c>
      <c r="C159">
        <v>223024</v>
      </c>
      <c r="D159">
        <v>223024</v>
      </c>
      <c r="E159">
        <v>3795</v>
      </c>
      <c r="F159">
        <v>4</v>
      </c>
      <c r="G159">
        <v>10</v>
      </c>
      <c r="H159" t="s">
        <v>151</v>
      </c>
      <c r="I159" t="s">
        <v>14</v>
      </c>
      <c r="J159">
        <v>15180</v>
      </c>
      <c r="K159" t="s">
        <v>14</v>
      </c>
      <c r="L159" s="11">
        <v>44250</v>
      </c>
      <c r="M159" s="12">
        <v>44250</v>
      </c>
    </row>
    <row r="160" spans="1:13" x14ac:dyDescent="0.25">
      <c r="A160" t="s">
        <v>26</v>
      </c>
      <c r="B160" t="s">
        <v>184</v>
      </c>
      <c r="C160">
        <v>223024</v>
      </c>
      <c r="D160">
        <v>223024</v>
      </c>
      <c r="E160">
        <v>3795</v>
      </c>
      <c r="F160">
        <v>1</v>
      </c>
      <c r="G160">
        <v>10</v>
      </c>
      <c r="H160" t="s">
        <v>151</v>
      </c>
      <c r="I160" t="s">
        <v>14</v>
      </c>
      <c r="J160">
        <v>3795</v>
      </c>
      <c r="K160" t="s">
        <v>14</v>
      </c>
      <c r="L160" s="11">
        <v>44250</v>
      </c>
      <c r="M160" s="12">
        <v>44250</v>
      </c>
    </row>
    <row r="161" spans="1:13" x14ac:dyDescent="0.25">
      <c r="A161" t="s">
        <v>26</v>
      </c>
      <c r="B161" t="s">
        <v>184</v>
      </c>
      <c r="C161">
        <v>223024</v>
      </c>
      <c r="D161">
        <v>223024</v>
      </c>
      <c r="E161">
        <v>3795</v>
      </c>
      <c r="F161">
        <v>4</v>
      </c>
      <c r="G161">
        <v>10</v>
      </c>
      <c r="H161" t="s">
        <v>151</v>
      </c>
      <c r="I161" t="s">
        <v>14</v>
      </c>
      <c r="J161">
        <v>15180</v>
      </c>
      <c r="K161" t="s">
        <v>14</v>
      </c>
      <c r="L161" s="11">
        <v>44250</v>
      </c>
      <c r="M161" s="12">
        <v>44250</v>
      </c>
    </row>
    <row r="162" spans="1:13" x14ac:dyDescent="0.25">
      <c r="A162" t="s">
        <v>26</v>
      </c>
      <c r="B162" t="s">
        <v>184</v>
      </c>
      <c r="C162">
        <v>223024</v>
      </c>
      <c r="D162">
        <v>223024</v>
      </c>
      <c r="E162">
        <v>3795</v>
      </c>
      <c r="F162">
        <v>4</v>
      </c>
      <c r="G162">
        <v>10</v>
      </c>
      <c r="H162" t="s">
        <v>151</v>
      </c>
      <c r="I162" t="s">
        <v>14</v>
      </c>
      <c r="J162">
        <v>15180</v>
      </c>
      <c r="K162" t="s">
        <v>14</v>
      </c>
      <c r="L162" s="11">
        <v>44250</v>
      </c>
      <c r="M162" s="12">
        <v>44250</v>
      </c>
    </row>
    <row r="163" spans="1:13" x14ac:dyDescent="0.25">
      <c r="A163" t="s">
        <v>26</v>
      </c>
      <c r="B163" t="s">
        <v>184</v>
      </c>
      <c r="C163">
        <v>223024</v>
      </c>
      <c r="D163">
        <v>223024</v>
      </c>
      <c r="E163">
        <v>3795</v>
      </c>
      <c r="F163">
        <v>4</v>
      </c>
      <c r="G163">
        <v>10</v>
      </c>
      <c r="H163" t="s">
        <v>151</v>
      </c>
      <c r="I163" t="s">
        <v>14</v>
      </c>
      <c r="J163">
        <v>15180</v>
      </c>
      <c r="K163" t="s">
        <v>14</v>
      </c>
      <c r="L163" s="11">
        <v>44250</v>
      </c>
      <c r="M163" s="12">
        <v>44250</v>
      </c>
    </row>
    <row r="164" spans="1:13" x14ac:dyDescent="0.25">
      <c r="A164" t="s">
        <v>26</v>
      </c>
      <c r="B164" t="s">
        <v>184</v>
      </c>
      <c r="C164">
        <v>223024</v>
      </c>
      <c r="D164">
        <v>223024</v>
      </c>
      <c r="E164">
        <v>3795</v>
      </c>
      <c r="F164">
        <v>4</v>
      </c>
      <c r="G164">
        <v>10</v>
      </c>
      <c r="H164" t="s">
        <v>151</v>
      </c>
      <c r="I164" t="s">
        <v>14</v>
      </c>
      <c r="J164">
        <v>15180</v>
      </c>
      <c r="K164" t="s">
        <v>14</v>
      </c>
      <c r="L164" s="11">
        <v>44250</v>
      </c>
      <c r="M164" s="12">
        <v>44250</v>
      </c>
    </row>
    <row r="165" spans="1:13" x14ac:dyDescent="0.25">
      <c r="A165" t="s">
        <v>26</v>
      </c>
      <c r="B165" t="s">
        <v>184</v>
      </c>
      <c r="C165">
        <v>223024</v>
      </c>
      <c r="D165">
        <v>223024</v>
      </c>
      <c r="E165">
        <v>3795</v>
      </c>
      <c r="F165">
        <v>3</v>
      </c>
      <c r="G165">
        <v>10</v>
      </c>
      <c r="H165" t="s">
        <v>151</v>
      </c>
      <c r="I165" t="s">
        <v>14</v>
      </c>
      <c r="J165">
        <v>11385</v>
      </c>
      <c r="K165" t="s">
        <v>14</v>
      </c>
      <c r="L165" s="11">
        <v>44250</v>
      </c>
      <c r="M165" s="12">
        <v>44250</v>
      </c>
    </row>
    <row r="166" spans="1:13" x14ac:dyDescent="0.25">
      <c r="A166" t="s">
        <v>26</v>
      </c>
      <c r="B166" t="s">
        <v>184</v>
      </c>
      <c r="C166">
        <v>223024</v>
      </c>
      <c r="D166">
        <v>223024</v>
      </c>
      <c r="E166">
        <v>3795</v>
      </c>
      <c r="F166">
        <v>4</v>
      </c>
      <c r="G166">
        <v>10</v>
      </c>
      <c r="H166" t="s">
        <v>151</v>
      </c>
      <c r="I166" t="s">
        <v>14</v>
      </c>
      <c r="J166">
        <v>15180</v>
      </c>
      <c r="K166" t="s">
        <v>14</v>
      </c>
      <c r="L166" s="11">
        <v>44250</v>
      </c>
      <c r="M166" s="12">
        <v>44250</v>
      </c>
    </row>
    <row r="167" spans="1:13" x14ac:dyDescent="0.25">
      <c r="A167" t="s">
        <v>26</v>
      </c>
      <c r="B167" t="s">
        <v>184</v>
      </c>
      <c r="C167">
        <v>223024</v>
      </c>
      <c r="D167">
        <v>223024</v>
      </c>
      <c r="E167">
        <v>3795</v>
      </c>
      <c r="F167">
        <v>4</v>
      </c>
      <c r="G167">
        <v>10</v>
      </c>
      <c r="H167" t="s">
        <v>151</v>
      </c>
      <c r="I167" t="s">
        <v>14</v>
      </c>
      <c r="J167">
        <v>15180</v>
      </c>
      <c r="K167" t="s">
        <v>14</v>
      </c>
      <c r="L167" s="11">
        <v>44250</v>
      </c>
      <c r="M167" s="12">
        <v>44250</v>
      </c>
    </row>
    <row r="168" spans="1:13" x14ac:dyDescent="0.25">
      <c r="A168" t="s">
        <v>26</v>
      </c>
      <c r="B168" t="s">
        <v>184</v>
      </c>
      <c r="C168">
        <v>223024</v>
      </c>
      <c r="D168">
        <v>223024</v>
      </c>
      <c r="E168">
        <v>3795</v>
      </c>
      <c r="F168">
        <v>2</v>
      </c>
      <c r="G168">
        <v>10</v>
      </c>
      <c r="H168" t="s">
        <v>151</v>
      </c>
      <c r="I168" t="s">
        <v>14</v>
      </c>
      <c r="J168">
        <v>7590</v>
      </c>
      <c r="K168" t="s">
        <v>14</v>
      </c>
      <c r="L168" s="11">
        <v>44250</v>
      </c>
      <c r="M168" s="12">
        <v>44250</v>
      </c>
    </row>
    <row r="169" spans="1:13" x14ac:dyDescent="0.25">
      <c r="A169" t="s">
        <v>26</v>
      </c>
      <c r="B169" t="s">
        <v>184</v>
      </c>
      <c r="C169">
        <v>223024</v>
      </c>
      <c r="D169">
        <v>223024</v>
      </c>
      <c r="E169">
        <v>3795</v>
      </c>
      <c r="F169">
        <v>3</v>
      </c>
      <c r="G169">
        <v>10</v>
      </c>
      <c r="H169" t="s">
        <v>151</v>
      </c>
      <c r="I169" t="s">
        <v>14</v>
      </c>
      <c r="J169">
        <v>11385</v>
      </c>
      <c r="K169" t="s">
        <v>14</v>
      </c>
      <c r="L169" s="11">
        <v>44250</v>
      </c>
      <c r="M169" s="12">
        <v>44250</v>
      </c>
    </row>
    <row r="170" spans="1:13" x14ac:dyDescent="0.25">
      <c r="A170" t="s">
        <v>26</v>
      </c>
      <c r="B170" t="s">
        <v>184</v>
      </c>
      <c r="C170">
        <v>223024</v>
      </c>
      <c r="D170">
        <v>223024</v>
      </c>
      <c r="E170">
        <v>3795</v>
      </c>
      <c r="F170">
        <v>4</v>
      </c>
      <c r="G170">
        <v>10</v>
      </c>
      <c r="H170" t="s">
        <v>151</v>
      </c>
      <c r="I170" t="s">
        <v>14</v>
      </c>
      <c r="J170">
        <v>15180</v>
      </c>
      <c r="K170" t="s">
        <v>14</v>
      </c>
      <c r="L170" s="11">
        <v>44250</v>
      </c>
      <c r="M170" s="12">
        <v>44250</v>
      </c>
    </row>
    <row r="171" spans="1:13" x14ac:dyDescent="0.25">
      <c r="A171" t="s">
        <v>26</v>
      </c>
      <c r="B171" t="s">
        <v>184</v>
      </c>
      <c r="C171">
        <v>223024</v>
      </c>
      <c r="D171">
        <v>223024</v>
      </c>
      <c r="E171">
        <v>3795</v>
      </c>
      <c r="F171">
        <v>4</v>
      </c>
      <c r="G171">
        <v>10</v>
      </c>
      <c r="H171" t="s">
        <v>151</v>
      </c>
      <c r="I171" t="s">
        <v>14</v>
      </c>
      <c r="J171">
        <v>15180</v>
      </c>
      <c r="K171" t="s">
        <v>14</v>
      </c>
      <c r="L171" s="11">
        <v>44250</v>
      </c>
      <c r="M171" s="12">
        <v>44250</v>
      </c>
    </row>
    <row r="172" spans="1:13" x14ac:dyDescent="0.25">
      <c r="A172" t="s">
        <v>26</v>
      </c>
      <c r="B172" t="s">
        <v>184</v>
      </c>
      <c r="C172">
        <v>223024</v>
      </c>
      <c r="D172">
        <v>223024</v>
      </c>
      <c r="E172">
        <v>3795</v>
      </c>
      <c r="F172">
        <v>4</v>
      </c>
      <c r="G172">
        <v>10</v>
      </c>
      <c r="H172" t="s">
        <v>151</v>
      </c>
      <c r="I172" t="s">
        <v>14</v>
      </c>
      <c r="J172">
        <v>15180</v>
      </c>
      <c r="K172" t="s">
        <v>14</v>
      </c>
      <c r="L172" s="11">
        <v>44250</v>
      </c>
      <c r="M172" s="12">
        <v>44250</v>
      </c>
    </row>
    <row r="173" spans="1:13" x14ac:dyDescent="0.25">
      <c r="A173" t="s">
        <v>26</v>
      </c>
      <c r="B173" t="s">
        <v>184</v>
      </c>
      <c r="C173">
        <v>223024</v>
      </c>
      <c r="D173">
        <v>223024</v>
      </c>
      <c r="E173">
        <v>3795</v>
      </c>
      <c r="F173">
        <v>2</v>
      </c>
      <c r="G173">
        <v>10</v>
      </c>
      <c r="H173" t="s">
        <v>151</v>
      </c>
      <c r="I173" t="s">
        <v>14</v>
      </c>
      <c r="J173">
        <v>7590</v>
      </c>
      <c r="K173" t="s">
        <v>14</v>
      </c>
      <c r="L173" s="11">
        <v>44250</v>
      </c>
      <c r="M173" s="12">
        <v>44250</v>
      </c>
    </row>
    <row r="174" spans="1:13" x14ac:dyDescent="0.25">
      <c r="A174" t="s">
        <v>26</v>
      </c>
      <c r="B174" t="s">
        <v>184</v>
      </c>
      <c r="C174">
        <v>223024</v>
      </c>
      <c r="D174">
        <v>223024</v>
      </c>
      <c r="E174">
        <v>3795</v>
      </c>
      <c r="F174">
        <v>1</v>
      </c>
      <c r="G174">
        <v>10</v>
      </c>
      <c r="H174" t="s">
        <v>151</v>
      </c>
      <c r="I174" t="s">
        <v>14</v>
      </c>
      <c r="J174">
        <v>3795</v>
      </c>
      <c r="K174" t="s">
        <v>14</v>
      </c>
      <c r="L174" s="11">
        <v>44250</v>
      </c>
      <c r="M174" s="12">
        <v>44250</v>
      </c>
    </row>
    <row r="175" spans="1:13" x14ac:dyDescent="0.25">
      <c r="A175" t="s">
        <v>26</v>
      </c>
      <c r="B175" t="s">
        <v>184</v>
      </c>
      <c r="C175">
        <v>223024</v>
      </c>
      <c r="D175">
        <v>223024</v>
      </c>
      <c r="E175">
        <v>3795</v>
      </c>
      <c r="F175">
        <v>3</v>
      </c>
      <c r="G175">
        <v>10</v>
      </c>
      <c r="H175" t="s">
        <v>151</v>
      </c>
      <c r="I175" t="s">
        <v>14</v>
      </c>
      <c r="J175">
        <v>11385</v>
      </c>
      <c r="K175" t="s">
        <v>14</v>
      </c>
      <c r="L175" s="11">
        <v>44250</v>
      </c>
      <c r="M175" s="12">
        <v>44250</v>
      </c>
    </row>
    <row r="176" spans="1:13" x14ac:dyDescent="0.25">
      <c r="A176" t="s">
        <v>11</v>
      </c>
      <c r="B176" t="s">
        <v>22</v>
      </c>
      <c r="C176">
        <v>128939</v>
      </c>
      <c r="D176">
        <v>28939</v>
      </c>
      <c r="E176">
        <v>99232.815000000002</v>
      </c>
      <c r="F176">
        <v>2</v>
      </c>
      <c r="G176">
        <v>10</v>
      </c>
      <c r="H176" t="s">
        <v>17</v>
      </c>
      <c r="I176" t="s">
        <v>14</v>
      </c>
      <c r="J176">
        <v>198465.63</v>
      </c>
      <c r="K176" t="s">
        <v>14</v>
      </c>
      <c r="L176" s="11">
        <v>44251</v>
      </c>
      <c r="M176" s="12">
        <v>44251</v>
      </c>
    </row>
    <row r="177" spans="1:13" x14ac:dyDescent="0.25">
      <c r="A177" t="s">
        <v>11</v>
      </c>
      <c r="B177" t="s">
        <v>22</v>
      </c>
      <c r="C177">
        <v>128939</v>
      </c>
      <c r="D177">
        <v>28939</v>
      </c>
      <c r="E177">
        <v>99232.817259096802</v>
      </c>
      <c r="F177">
        <v>2</v>
      </c>
      <c r="G177">
        <v>10</v>
      </c>
      <c r="H177" t="s">
        <v>17</v>
      </c>
      <c r="I177" t="s">
        <v>14</v>
      </c>
      <c r="J177">
        <v>198465.63451819401</v>
      </c>
      <c r="K177" t="s">
        <v>14</v>
      </c>
      <c r="L177" s="11">
        <v>44251</v>
      </c>
      <c r="M177" s="12">
        <v>44251</v>
      </c>
    </row>
    <row r="178" spans="1:13" x14ac:dyDescent="0.25">
      <c r="A178" t="s">
        <v>23</v>
      </c>
      <c r="B178" t="s">
        <v>22</v>
      </c>
      <c r="C178">
        <v>128937</v>
      </c>
      <c r="D178">
        <v>28937</v>
      </c>
      <c r="E178">
        <v>81789.297740903203</v>
      </c>
      <c r="F178">
        <v>1</v>
      </c>
      <c r="G178">
        <v>10</v>
      </c>
      <c r="H178" t="s">
        <v>275</v>
      </c>
      <c r="I178" t="s">
        <v>14</v>
      </c>
      <c r="J178">
        <v>81789.297740903203</v>
      </c>
      <c r="K178" t="s">
        <v>14</v>
      </c>
      <c r="L178" s="11">
        <v>44251</v>
      </c>
      <c r="M178" s="12">
        <v>44251</v>
      </c>
    </row>
    <row r="179" spans="1:13" x14ac:dyDescent="0.25">
      <c r="A179" t="s">
        <v>11</v>
      </c>
      <c r="B179" t="s">
        <v>22</v>
      </c>
      <c r="C179">
        <v>128939</v>
      </c>
      <c r="D179">
        <v>28939</v>
      </c>
      <c r="E179">
        <v>99232.817259096802</v>
      </c>
      <c r="F179">
        <v>2</v>
      </c>
      <c r="G179">
        <v>10</v>
      </c>
      <c r="H179" t="s">
        <v>275</v>
      </c>
      <c r="I179" t="s">
        <v>14</v>
      </c>
      <c r="J179">
        <v>198465.63451819401</v>
      </c>
      <c r="K179" t="s">
        <v>14</v>
      </c>
      <c r="L179" s="11">
        <v>44251</v>
      </c>
      <c r="M179" s="12">
        <v>44251</v>
      </c>
    </row>
    <row r="180" spans="1:13" x14ac:dyDescent="0.25">
      <c r="A180" t="s">
        <v>11</v>
      </c>
      <c r="B180" t="s">
        <v>22</v>
      </c>
      <c r="C180">
        <v>128939</v>
      </c>
      <c r="D180">
        <v>28939</v>
      </c>
      <c r="E180">
        <v>99232.813333333295</v>
      </c>
      <c r="F180">
        <v>1</v>
      </c>
      <c r="G180">
        <v>10</v>
      </c>
      <c r="H180" t="s">
        <v>275</v>
      </c>
      <c r="I180" t="s">
        <v>14</v>
      </c>
      <c r="J180">
        <v>99232.813333333295</v>
      </c>
      <c r="K180" t="s">
        <v>14</v>
      </c>
      <c r="L180" s="11">
        <v>44251</v>
      </c>
      <c r="M180" s="12">
        <v>44251</v>
      </c>
    </row>
    <row r="181" spans="1:13" x14ac:dyDescent="0.25">
      <c r="A181" t="s">
        <v>11</v>
      </c>
      <c r="B181" t="s">
        <v>22</v>
      </c>
      <c r="C181">
        <v>128939</v>
      </c>
      <c r="D181">
        <v>28939</v>
      </c>
      <c r="E181">
        <v>99232.815000000002</v>
      </c>
      <c r="F181">
        <v>2</v>
      </c>
      <c r="G181">
        <v>10</v>
      </c>
      <c r="H181" t="s">
        <v>275</v>
      </c>
      <c r="I181" t="s">
        <v>14</v>
      </c>
      <c r="J181">
        <v>198465.63</v>
      </c>
      <c r="K181" t="s">
        <v>14</v>
      </c>
      <c r="L181" s="11">
        <v>44251</v>
      </c>
      <c r="M181" s="12">
        <v>44251</v>
      </c>
    </row>
    <row r="182" spans="1:13" x14ac:dyDescent="0.25">
      <c r="A182" t="s">
        <v>15</v>
      </c>
      <c r="B182" t="s">
        <v>137</v>
      </c>
      <c r="C182">
        <v>28938</v>
      </c>
      <c r="D182">
        <v>28938</v>
      </c>
      <c r="E182">
        <v>86221.89</v>
      </c>
      <c r="F182">
        <v>1</v>
      </c>
      <c r="G182">
        <v>10</v>
      </c>
      <c r="H182" t="s">
        <v>50</v>
      </c>
      <c r="I182" t="s">
        <v>14</v>
      </c>
      <c r="J182">
        <v>86221.89</v>
      </c>
      <c r="K182" t="s">
        <v>14</v>
      </c>
      <c r="L182" s="11">
        <v>44252</v>
      </c>
      <c r="M182" s="12">
        <v>44252</v>
      </c>
    </row>
    <row r="183" spans="1:13" x14ac:dyDescent="0.25">
      <c r="A183" t="s">
        <v>23</v>
      </c>
      <c r="B183" t="s">
        <v>137</v>
      </c>
      <c r="C183">
        <v>128937</v>
      </c>
      <c r="D183">
        <v>28937</v>
      </c>
      <c r="E183">
        <v>81789.3</v>
      </c>
      <c r="F183">
        <v>3</v>
      </c>
      <c r="G183">
        <v>10</v>
      </c>
      <c r="H183" t="s">
        <v>50</v>
      </c>
      <c r="I183" t="s">
        <v>14</v>
      </c>
      <c r="J183">
        <v>245367.9</v>
      </c>
      <c r="K183" t="s">
        <v>14</v>
      </c>
      <c r="L183" s="11">
        <v>44252</v>
      </c>
      <c r="M183" s="12">
        <v>44252</v>
      </c>
    </row>
    <row r="184" spans="1:13" x14ac:dyDescent="0.25">
      <c r="A184" t="s">
        <v>23</v>
      </c>
      <c r="B184" t="s">
        <v>137</v>
      </c>
      <c r="C184">
        <v>128937</v>
      </c>
      <c r="D184">
        <v>28937</v>
      </c>
      <c r="E184">
        <v>81789.3</v>
      </c>
      <c r="F184">
        <v>2</v>
      </c>
      <c r="G184">
        <v>10</v>
      </c>
      <c r="H184" t="s">
        <v>50</v>
      </c>
      <c r="I184" t="s">
        <v>14</v>
      </c>
      <c r="J184">
        <v>163578.6</v>
      </c>
      <c r="K184" t="s">
        <v>14</v>
      </c>
      <c r="L184" s="11">
        <v>44252</v>
      </c>
      <c r="M184" s="12">
        <v>44252</v>
      </c>
    </row>
    <row r="185" spans="1:13" x14ac:dyDescent="0.25">
      <c r="A185" t="s">
        <v>26</v>
      </c>
      <c r="B185" t="s">
        <v>137</v>
      </c>
      <c r="C185">
        <v>223024</v>
      </c>
      <c r="D185">
        <v>223024</v>
      </c>
      <c r="E185">
        <v>3795</v>
      </c>
      <c r="F185">
        <v>4</v>
      </c>
      <c r="G185">
        <v>10</v>
      </c>
      <c r="H185" t="s">
        <v>151</v>
      </c>
      <c r="I185" t="s">
        <v>14</v>
      </c>
      <c r="J185">
        <v>15180</v>
      </c>
      <c r="K185" t="s">
        <v>14</v>
      </c>
      <c r="L185" s="11">
        <v>44252</v>
      </c>
      <c r="M185" s="12">
        <v>44252</v>
      </c>
    </row>
    <row r="186" spans="1:13" x14ac:dyDescent="0.25">
      <c r="A186" t="s">
        <v>26</v>
      </c>
      <c r="B186" t="s">
        <v>137</v>
      </c>
      <c r="C186">
        <v>223024</v>
      </c>
      <c r="D186">
        <v>223024</v>
      </c>
      <c r="E186">
        <v>3795</v>
      </c>
      <c r="F186">
        <v>15</v>
      </c>
      <c r="G186">
        <v>10</v>
      </c>
      <c r="H186" t="s">
        <v>188</v>
      </c>
      <c r="I186" t="s">
        <v>14</v>
      </c>
      <c r="J186">
        <v>56925</v>
      </c>
      <c r="K186" t="s">
        <v>14</v>
      </c>
      <c r="L186" s="11">
        <v>44252</v>
      </c>
      <c r="M186" s="12">
        <v>44252</v>
      </c>
    </row>
    <row r="187" spans="1:13" x14ac:dyDescent="0.25">
      <c r="A187" t="s">
        <v>26</v>
      </c>
      <c r="B187" t="s">
        <v>137</v>
      </c>
      <c r="C187">
        <v>223024</v>
      </c>
      <c r="D187">
        <v>223024</v>
      </c>
      <c r="E187">
        <v>3795</v>
      </c>
      <c r="F187">
        <v>5</v>
      </c>
      <c r="G187">
        <v>10</v>
      </c>
      <c r="H187" t="s">
        <v>188</v>
      </c>
      <c r="I187" t="s">
        <v>14</v>
      </c>
      <c r="J187">
        <v>18975</v>
      </c>
      <c r="K187" t="s">
        <v>14</v>
      </c>
      <c r="L187" s="11">
        <v>44252</v>
      </c>
      <c r="M187" s="12">
        <v>44252</v>
      </c>
    </row>
    <row r="188" spans="1:13" x14ac:dyDescent="0.25">
      <c r="A188" t="s">
        <v>26</v>
      </c>
      <c r="B188" t="s">
        <v>137</v>
      </c>
      <c r="C188">
        <v>223024</v>
      </c>
      <c r="D188">
        <v>223024</v>
      </c>
      <c r="E188">
        <v>3795</v>
      </c>
      <c r="F188">
        <v>3</v>
      </c>
      <c r="G188">
        <v>10</v>
      </c>
      <c r="H188" t="s">
        <v>242</v>
      </c>
      <c r="I188" t="s">
        <v>14</v>
      </c>
      <c r="J188">
        <v>11385</v>
      </c>
      <c r="K188" t="s">
        <v>14</v>
      </c>
      <c r="L188" s="11">
        <v>44252</v>
      </c>
      <c r="M188" s="12">
        <v>44252</v>
      </c>
    </row>
    <row r="189" spans="1:13" x14ac:dyDescent="0.25">
      <c r="A189" t="s">
        <v>26</v>
      </c>
      <c r="B189" t="s">
        <v>137</v>
      </c>
      <c r="C189">
        <v>223024</v>
      </c>
      <c r="D189">
        <v>223024</v>
      </c>
      <c r="E189">
        <v>3795</v>
      </c>
      <c r="F189">
        <v>3</v>
      </c>
      <c r="G189">
        <v>10</v>
      </c>
      <c r="H189" t="s">
        <v>242</v>
      </c>
      <c r="I189" t="s">
        <v>14</v>
      </c>
      <c r="J189">
        <v>11385</v>
      </c>
      <c r="K189" t="s">
        <v>14</v>
      </c>
      <c r="L189" s="11">
        <v>44252</v>
      </c>
      <c r="M189" s="12">
        <v>44252</v>
      </c>
    </row>
    <row r="190" spans="1:13" x14ac:dyDescent="0.25">
      <c r="A190" t="s">
        <v>26</v>
      </c>
      <c r="B190" t="s">
        <v>137</v>
      </c>
      <c r="C190">
        <v>223024</v>
      </c>
      <c r="D190">
        <v>223024</v>
      </c>
      <c r="E190">
        <v>3795</v>
      </c>
      <c r="F190">
        <v>3</v>
      </c>
      <c r="G190">
        <v>10</v>
      </c>
      <c r="H190" t="s">
        <v>242</v>
      </c>
      <c r="I190" t="s">
        <v>14</v>
      </c>
      <c r="J190">
        <v>11385</v>
      </c>
      <c r="K190" t="s">
        <v>14</v>
      </c>
      <c r="L190" s="11">
        <v>44252</v>
      </c>
      <c r="M190" s="12">
        <v>44252</v>
      </c>
    </row>
    <row r="191" spans="1:13" x14ac:dyDescent="0.25">
      <c r="A191" t="s">
        <v>26</v>
      </c>
      <c r="B191" t="s">
        <v>137</v>
      </c>
      <c r="C191">
        <v>223024</v>
      </c>
      <c r="D191">
        <v>223024</v>
      </c>
      <c r="E191">
        <v>3795</v>
      </c>
      <c r="F191">
        <v>3</v>
      </c>
      <c r="G191">
        <v>10</v>
      </c>
      <c r="H191" t="s">
        <v>242</v>
      </c>
      <c r="I191" t="s">
        <v>14</v>
      </c>
      <c r="J191">
        <v>11385</v>
      </c>
      <c r="K191" t="s">
        <v>14</v>
      </c>
      <c r="L191" s="11">
        <v>44252</v>
      </c>
      <c r="M191" s="12">
        <v>44252</v>
      </c>
    </row>
    <row r="192" spans="1:13" x14ac:dyDescent="0.25">
      <c r="A192" t="s">
        <v>26</v>
      </c>
      <c r="B192" t="s">
        <v>273</v>
      </c>
      <c r="C192">
        <v>223024</v>
      </c>
      <c r="D192">
        <v>223024</v>
      </c>
      <c r="E192">
        <v>3795</v>
      </c>
      <c r="F192">
        <v>3</v>
      </c>
      <c r="G192">
        <v>10</v>
      </c>
      <c r="H192" t="s">
        <v>242</v>
      </c>
      <c r="I192" t="s">
        <v>14</v>
      </c>
      <c r="J192">
        <v>11385</v>
      </c>
      <c r="K192" t="s">
        <v>14</v>
      </c>
      <c r="L192" s="11">
        <v>44253</v>
      </c>
      <c r="M192" s="12">
        <v>44253</v>
      </c>
    </row>
    <row r="193" spans="1:13" x14ac:dyDescent="0.25">
      <c r="A193" t="s">
        <v>26</v>
      </c>
      <c r="B193" t="s">
        <v>234</v>
      </c>
      <c r="C193">
        <v>223024</v>
      </c>
      <c r="D193">
        <v>223024</v>
      </c>
      <c r="E193">
        <v>3795</v>
      </c>
      <c r="F193">
        <v>3</v>
      </c>
      <c r="G193">
        <v>10</v>
      </c>
      <c r="H193" t="s">
        <v>188</v>
      </c>
      <c r="I193" t="s">
        <v>14</v>
      </c>
      <c r="J193">
        <v>11385</v>
      </c>
      <c r="K193" t="s">
        <v>14</v>
      </c>
      <c r="L193" s="11">
        <v>44257</v>
      </c>
      <c r="M193" s="12">
        <v>44257</v>
      </c>
    </row>
    <row r="194" spans="1:13" x14ac:dyDescent="0.25">
      <c r="A194" t="s">
        <v>26</v>
      </c>
      <c r="B194" t="s">
        <v>234</v>
      </c>
      <c r="C194">
        <v>223024</v>
      </c>
      <c r="D194">
        <v>223024</v>
      </c>
      <c r="E194">
        <v>3795</v>
      </c>
      <c r="F194">
        <v>12</v>
      </c>
      <c r="G194">
        <v>10</v>
      </c>
      <c r="H194" t="s">
        <v>188</v>
      </c>
      <c r="I194" t="s">
        <v>14</v>
      </c>
      <c r="J194">
        <v>45540</v>
      </c>
      <c r="K194" t="s">
        <v>14</v>
      </c>
      <c r="L194" s="11">
        <v>44257</v>
      </c>
      <c r="M194" s="12">
        <v>44257</v>
      </c>
    </row>
    <row r="195" spans="1:13" x14ac:dyDescent="0.25">
      <c r="A195" t="s">
        <v>11</v>
      </c>
      <c r="B195" t="s">
        <v>90</v>
      </c>
      <c r="C195">
        <v>128939</v>
      </c>
      <c r="D195">
        <v>28939</v>
      </c>
      <c r="E195">
        <v>99232.82</v>
      </c>
      <c r="F195">
        <v>1</v>
      </c>
      <c r="G195">
        <v>10</v>
      </c>
      <c r="H195" t="s">
        <v>50</v>
      </c>
      <c r="I195" t="s">
        <v>14</v>
      </c>
      <c r="J195">
        <v>99232.82</v>
      </c>
      <c r="K195" t="s">
        <v>14</v>
      </c>
      <c r="L195" s="11">
        <v>44258</v>
      </c>
      <c r="M195" s="12">
        <v>44258</v>
      </c>
    </row>
    <row r="196" spans="1:13" x14ac:dyDescent="0.25">
      <c r="A196" t="s">
        <v>15</v>
      </c>
      <c r="B196" t="s">
        <v>90</v>
      </c>
      <c r="C196">
        <v>28938</v>
      </c>
      <c r="D196">
        <v>28938</v>
      </c>
      <c r="E196">
        <v>86221.89</v>
      </c>
      <c r="F196">
        <v>1</v>
      </c>
      <c r="G196">
        <v>10</v>
      </c>
      <c r="H196" t="s">
        <v>50</v>
      </c>
      <c r="I196" t="s">
        <v>14</v>
      </c>
      <c r="J196">
        <v>86221.89</v>
      </c>
      <c r="K196" t="s">
        <v>14</v>
      </c>
      <c r="L196" s="11">
        <v>44258</v>
      </c>
      <c r="M196" s="12">
        <v>44258</v>
      </c>
    </row>
    <row r="197" spans="1:13" x14ac:dyDescent="0.25">
      <c r="A197" t="s">
        <v>15</v>
      </c>
      <c r="B197" t="s">
        <v>90</v>
      </c>
      <c r="C197">
        <v>28938</v>
      </c>
      <c r="D197">
        <v>28938</v>
      </c>
      <c r="E197">
        <v>85504.24</v>
      </c>
      <c r="F197">
        <v>1</v>
      </c>
      <c r="G197">
        <v>10</v>
      </c>
      <c r="H197" t="s">
        <v>50</v>
      </c>
      <c r="I197" t="s">
        <v>14</v>
      </c>
      <c r="J197">
        <v>85504.24</v>
      </c>
      <c r="K197" t="s">
        <v>14</v>
      </c>
      <c r="L197" s="11">
        <v>44258</v>
      </c>
      <c r="M197" s="12">
        <v>44258</v>
      </c>
    </row>
    <row r="198" spans="1:13" x14ac:dyDescent="0.25">
      <c r="A198" t="s">
        <v>15</v>
      </c>
      <c r="B198" t="s">
        <v>90</v>
      </c>
      <c r="C198">
        <v>28938</v>
      </c>
      <c r="D198">
        <v>28938</v>
      </c>
      <c r="E198">
        <v>85504.24</v>
      </c>
      <c r="F198">
        <v>2</v>
      </c>
      <c r="G198">
        <v>10</v>
      </c>
      <c r="H198" t="s">
        <v>50</v>
      </c>
      <c r="I198" t="s">
        <v>14</v>
      </c>
      <c r="J198">
        <v>171008.48</v>
      </c>
      <c r="K198" t="s">
        <v>14</v>
      </c>
      <c r="L198" s="11">
        <v>44258</v>
      </c>
      <c r="M198" s="12">
        <v>44258</v>
      </c>
    </row>
    <row r="199" spans="1:13" x14ac:dyDescent="0.25">
      <c r="A199" t="s">
        <v>23</v>
      </c>
      <c r="B199" t="s">
        <v>90</v>
      </c>
      <c r="C199">
        <v>128937</v>
      </c>
      <c r="D199">
        <v>28937</v>
      </c>
      <c r="E199">
        <v>81110.960000000006</v>
      </c>
      <c r="F199">
        <v>2</v>
      </c>
      <c r="G199">
        <v>10</v>
      </c>
      <c r="H199" t="s">
        <v>50</v>
      </c>
      <c r="I199" t="s">
        <v>14</v>
      </c>
      <c r="J199">
        <v>162221.92000000001</v>
      </c>
      <c r="K199" t="s">
        <v>14</v>
      </c>
      <c r="L199" s="11">
        <v>44258</v>
      </c>
      <c r="M199" s="12">
        <v>44258</v>
      </c>
    </row>
    <row r="200" spans="1:13" x14ac:dyDescent="0.25">
      <c r="A200" t="s">
        <v>191</v>
      </c>
      <c r="B200" t="s">
        <v>90</v>
      </c>
      <c r="C200">
        <v>223021</v>
      </c>
      <c r="D200">
        <v>223021</v>
      </c>
      <c r="E200">
        <v>3795</v>
      </c>
      <c r="F200">
        <v>3</v>
      </c>
      <c r="G200">
        <v>10</v>
      </c>
      <c r="H200" t="s">
        <v>242</v>
      </c>
      <c r="I200" t="s">
        <v>14</v>
      </c>
      <c r="J200">
        <v>11385</v>
      </c>
      <c r="K200" t="s">
        <v>14</v>
      </c>
      <c r="L200" s="11">
        <v>44258</v>
      </c>
      <c r="M200" s="12">
        <v>44258</v>
      </c>
    </row>
    <row r="201" spans="1:13" x14ac:dyDescent="0.25">
      <c r="A201" t="s">
        <v>191</v>
      </c>
      <c r="B201" t="s">
        <v>90</v>
      </c>
      <c r="C201">
        <v>223021</v>
      </c>
      <c r="D201">
        <v>223021</v>
      </c>
      <c r="E201">
        <v>3795</v>
      </c>
      <c r="F201">
        <v>3</v>
      </c>
      <c r="G201">
        <v>10</v>
      </c>
      <c r="H201" t="s">
        <v>242</v>
      </c>
      <c r="I201" t="s">
        <v>14</v>
      </c>
      <c r="J201">
        <v>11385</v>
      </c>
      <c r="K201" t="s">
        <v>14</v>
      </c>
      <c r="L201" s="11">
        <v>44258</v>
      </c>
      <c r="M201" s="12">
        <v>44258</v>
      </c>
    </row>
    <row r="202" spans="1:13" x14ac:dyDescent="0.25">
      <c r="A202" t="s">
        <v>26</v>
      </c>
      <c r="B202" t="s">
        <v>90</v>
      </c>
      <c r="C202">
        <v>223024</v>
      </c>
      <c r="D202">
        <v>223024</v>
      </c>
      <c r="E202">
        <v>3795</v>
      </c>
      <c r="F202">
        <v>3</v>
      </c>
      <c r="G202">
        <v>10</v>
      </c>
      <c r="H202" t="s">
        <v>242</v>
      </c>
      <c r="I202" t="s">
        <v>14</v>
      </c>
      <c r="J202">
        <v>11385</v>
      </c>
      <c r="K202" t="s">
        <v>14</v>
      </c>
      <c r="L202" s="11">
        <v>44258</v>
      </c>
      <c r="M202" s="12">
        <v>44258</v>
      </c>
    </row>
    <row r="203" spans="1:13" x14ac:dyDescent="0.25">
      <c r="A203" t="s">
        <v>15</v>
      </c>
      <c r="B203" t="s">
        <v>136</v>
      </c>
      <c r="C203">
        <v>28938</v>
      </c>
      <c r="D203">
        <v>28938</v>
      </c>
      <c r="E203">
        <v>85504.24</v>
      </c>
      <c r="F203">
        <v>2</v>
      </c>
      <c r="G203">
        <v>10</v>
      </c>
      <c r="H203" t="s">
        <v>50</v>
      </c>
      <c r="I203" t="s">
        <v>14</v>
      </c>
      <c r="J203">
        <v>171008.48</v>
      </c>
      <c r="K203" t="s">
        <v>14</v>
      </c>
      <c r="L203" s="11">
        <v>44259</v>
      </c>
      <c r="M203" s="12">
        <v>44259</v>
      </c>
    </row>
    <row r="204" spans="1:13" x14ac:dyDescent="0.25">
      <c r="A204" t="s">
        <v>191</v>
      </c>
      <c r="B204" t="s">
        <v>213</v>
      </c>
      <c r="C204">
        <v>223021</v>
      </c>
      <c r="D204">
        <v>223021</v>
      </c>
      <c r="E204">
        <v>3795</v>
      </c>
      <c r="F204">
        <v>4</v>
      </c>
      <c r="G204">
        <v>10</v>
      </c>
      <c r="H204" t="s">
        <v>188</v>
      </c>
      <c r="I204" t="s">
        <v>14</v>
      </c>
      <c r="J204">
        <v>15180</v>
      </c>
      <c r="K204" t="s">
        <v>14</v>
      </c>
      <c r="L204" s="11">
        <v>44264</v>
      </c>
      <c r="M204" s="12">
        <v>44264</v>
      </c>
    </row>
    <row r="205" spans="1:13" x14ac:dyDescent="0.25">
      <c r="A205" t="s">
        <v>26</v>
      </c>
      <c r="B205" t="s">
        <v>213</v>
      </c>
      <c r="C205">
        <v>223024</v>
      </c>
      <c r="D205">
        <v>223024</v>
      </c>
      <c r="E205">
        <v>3795</v>
      </c>
      <c r="F205">
        <v>15</v>
      </c>
      <c r="G205">
        <v>10</v>
      </c>
      <c r="H205" t="s">
        <v>188</v>
      </c>
      <c r="I205" t="s">
        <v>14</v>
      </c>
      <c r="J205">
        <v>56925</v>
      </c>
      <c r="K205" t="s">
        <v>14</v>
      </c>
      <c r="L205" s="11">
        <v>44264</v>
      </c>
      <c r="M205" s="12">
        <v>44264</v>
      </c>
    </row>
    <row r="206" spans="1:13" x14ac:dyDescent="0.25">
      <c r="A206" t="s">
        <v>26</v>
      </c>
      <c r="B206" t="s">
        <v>213</v>
      </c>
      <c r="C206">
        <v>223024</v>
      </c>
      <c r="D206">
        <v>223024</v>
      </c>
      <c r="E206">
        <v>3795</v>
      </c>
      <c r="F206">
        <v>5</v>
      </c>
      <c r="G206">
        <v>10</v>
      </c>
      <c r="H206" t="s">
        <v>188</v>
      </c>
      <c r="I206" t="s">
        <v>14</v>
      </c>
      <c r="J206">
        <v>18975</v>
      </c>
      <c r="K206" t="s">
        <v>14</v>
      </c>
      <c r="L206" s="11">
        <v>44264</v>
      </c>
      <c r="M206" s="12">
        <v>44264</v>
      </c>
    </row>
    <row r="207" spans="1:13" x14ac:dyDescent="0.25">
      <c r="A207" t="s">
        <v>11</v>
      </c>
      <c r="B207" t="s">
        <v>91</v>
      </c>
      <c r="C207">
        <v>128939</v>
      </c>
      <c r="D207">
        <v>28939</v>
      </c>
      <c r="E207">
        <v>99232.82</v>
      </c>
      <c r="F207">
        <v>1</v>
      </c>
      <c r="G207">
        <v>10</v>
      </c>
      <c r="H207" t="s">
        <v>50</v>
      </c>
      <c r="I207" t="s">
        <v>14</v>
      </c>
      <c r="J207">
        <v>99232.82</v>
      </c>
      <c r="K207" t="s">
        <v>14</v>
      </c>
      <c r="L207" s="11">
        <v>44266</v>
      </c>
      <c r="M207" s="12">
        <v>44266</v>
      </c>
    </row>
    <row r="208" spans="1:13" x14ac:dyDescent="0.25">
      <c r="A208" t="s">
        <v>11</v>
      </c>
      <c r="B208" t="s">
        <v>91</v>
      </c>
      <c r="C208">
        <v>128939</v>
      </c>
      <c r="D208">
        <v>28939</v>
      </c>
      <c r="E208">
        <v>93960.57</v>
      </c>
      <c r="F208">
        <v>1</v>
      </c>
      <c r="G208">
        <v>10</v>
      </c>
      <c r="H208" t="s">
        <v>50</v>
      </c>
      <c r="I208" t="s">
        <v>14</v>
      </c>
      <c r="J208">
        <v>93960.57</v>
      </c>
      <c r="K208" t="s">
        <v>14</v>
      </c>
      <c r="L208" s="11">
        <v>44266</v>
      </c>
      <c r="M208" s="12">
        <v>44266</v>
      </c>
    </row>
    <row r="209" spans="1:13" x14ac:dyDescent="0.25">
      <c r="A209" t="s">
        <v>15</v>
      </c>
      <c r="B209" t="s">
        <v>91</v>
      </c>
      <c r="C209">
        <v>28938</v>
      </c>
      <c r="D209">
        <v>28938</v>
      </c>
      <c r="E209">
        <v>85504.24</v>
      </c>
      <c r="F209">
        <v>1</v>
      </c>
      <c r="G209">
        <v>10</v>
      </c>
      <c r="H209" t="s">
        <v>50</v>
      </c>
      <c r="I209" t="s">
        <v>14</v>
      </c>
      <c r="J209">
        <v>85504.24</v>
      </c>
      <c r="K209" t="s">
        <v>14</v>
      </c>
      <c r="L209" s="11">
        <v>44266</v>
      </c>
      <c r="M209" s="12">
        <v>44266</v>
      </c>
    </row>
    <row r="210" spans="1:13" x14ac:dyDescent="0.25">
      <c r="A210" t="s">
        <v>15</v>
      </c>
      <c r="B210" t="s">
        <v>91</v>
      </c>
      <c r="C210">
        <v>28938</v>
      </c>
      <c r="D210">
        <v>28938</v>
      </c>
      <c r="E210">
        <v>85504.24</v>
      </c>
      <c r="F210">
        <v>1</v>
      </c>
      <c r="G210">
        <v>10</v>
      </c>
      <c r="H210" t="s">
        <v>50</v>
      </c>
      <c r="I210" t="s">
        <v>14</v>
      </c>
      <c r="J210">
        <v>85504.24</v>
      </c>
      <c r="K210" t="s">
        <v>14</v>
      </c>
      <c r="L210" s="11">
        <v>44266</v>
      </c>
      <c r="M210" s="12">
        <v>44266</v>
      </c>
    </row>
    <row r="211" spans="1:13" x14ac:dyDescent="0.25">
      <c r="A211" t="s">
        <v>15</v>
      </c>
      <c r="B211" t="s">
        <v>91</v>
      </c>
      <c r="C211">
        <v>28938</v>
      </c>
      <c r="D211">
        <v>28938</v>
      </c>
      <c r="E211">
        <v>85504.24</v>
      </c>
      <c r="F211">
        <v>1</v>
      </c>
      <c r="G211">
        <v>10</v>
      </c>
      <c r="H211" t="s">
        <v>50</v>
      </c>
      <c r="I211" t="s">
        <v>14</v>
      </c>
      <c r="J211">
        <v>85504.24</v>
      </c>
      <c r="K211" t="s">
        <v>14</v>
      </c>
      <c r="L211" s="11">
        <v>44266</v>
      </c>
      <c r="M211" s="12">
        <v>44266</v>
      </c>
    </row>
    <row r="212" spans="1:13" x14ac:dyDescent="0.25">
      <c r="A212" t="s">
        <v>23</v>
      </c>
      <c r="B212" t="s">
        <v>91</v>
      </c>
      <c r="C212">
        <v>128937</v>
      </c>
      <c r="D212">
        <v>28937</v>
      </c>
      <c r="E212">
        <v>81110.960000000006</v>
      </c>
      <c r="F212">
        <v>3</v>
      </c>
      <c r="G212">
        <v>10</v>
      </c>
      <c r="H212" t="s">
        <v>50</v>
      </c>
      <c r="I212" t="s">
        <v>14</v>
      </c>
      <c r="J212">
        <v>243332.88</v>
      </c>
      <c r="K212" t="s">
        <v>14</v>
      </c>
      <c r="L212" s="11">
        <v>44266</v>
      </c>
      <c r="M212" s="12">
        <v>44266</v>
      </c>
    </row>
    <row r="213" spans="1:13" x14ac:dyDescent="0.25">
      <c r="A213" t="s">
        <v>23</v>
      </c>
      <c r="B213" t="s">
        <v>91</v>
      </c>
      <c r="C213">
        <v>128937</v>
      </c>
      <c r="D213">
        <v>28937</v>
      </c>
      <c r="E213">
        <v>81110.960000000006</v>
      </c>
      <c r="F213">
        <v>3</v>
      </c>
      <c r="G213">
        <v>10</v>
      </c>
      <c r="H213" t="s">
        <v>50</v>
      </c>
      <c r="I213" t="s">
        <v>14</v>
      </c>
      <c r="J213">
        <v>243332.88</v>
      </c>
      <c r="K213" t="s">
        <v>14</v>
      </c>
      <c r="L213" s="11">
        <v>44266</v>
      </c>
      <c r="M213" s="12">
        <v>44266</v>
      </c>
    </row>
    <row r="214" spans="1:13" x14ac:dyDescent="0.25">
      <c r="A214" t="s">
        <v>26</v>
      </c>
      <c r="B214" t="s">
        <v>91</v>
      </c>
      <c r="C214">
        <v>223024</v>
      </c>
      <c r="D214">
        <v>223024</v>
      </c>
      <c r="E214">
        <v>3795</v>
      </c>
      <c r="F214">
        <v>13</v>
      </c>
      <c r="G214">
        <v>10</v>
      </c>
      <c r="H214" t="s">
        <v>188</v>
      </c>
      <c r="I214" t="s">
        <v>14</v>
      </c>
      <c r="J214">
        <v>49335</v>
      </c>
      <c r="K214" t="s">
        <v>14</v>
      </c>
      <c r="L214" s="11">
        <v>44266</v>
      </c>
      <c r="M214" s="12">
        <v>44266</v>
      </c>
    </row>
    <row r="215" spans="1:13" x14ac:dyDescent="0.25">
      <c r="A215" t="s">
        <v>26</v>
      </c>
      <c r="B215" t="s">
        <v>91</v>
      </c>
      <c r="C215">
        <v>223024</v>
      </c>
      <c r="D215">
        <v>223024</v>
      </c>
      <c r="E215">
        <v>3795</v>
      </c>
      <c r="F215">
        <v>2</v>
      </c>
      <c r="G215">
        <v>10</v>
      </c>
      <c r="H215" t="s">
        <v>188</v>
      </c>
      <c r="I215" t="s">
        <v>14</v>
      </c>
      <c r="J215">
        <v>7590</v>
      </c>
      <c r="K215" t="s">
        <v>14</v>
      </c>
      <c r="L215" s="11">
        <v>44266</v>
      </c>
      <c r="M215" s="12">
        <v>44266</v>
      </c>
    </row>
    <row r="216" spans="1:13" x14ac:dyDescent="0.25">
      <c r="A216" t="s">
        <v>26</v>
      </c>
      <c r="B216" t="s">
        <v>272</v>
      </c>
      <c r="C216">
        <v>223024</v>
      </c>
      <c r="D216">
        <v>223024</v>
      </c>
      <c r="E216">
        <v>3795</v>
      </c>
      <c r="F216">
        <v>4</v>
      </c>
      <c r="G216">
        <v>10</v>
      </c>
      <c r="H216" t="s">
        <v>242</v>
      </c>
      <c r="I216" t="s">
        <v>14</v>
      </c>
      <c r="J216">
        <v>15180</v>
      </c>
      <c r="K216" t="s">
        <v>14</v>
      </c>
      <c r="L216" s="11">
        <v>44267</v>
      </c>
      <c r="M216" s="12">
        <v>44267</v>
      </c>
    </row>
    <row r="217" spans="1:13" x14ac:dyDescent="0.25">
      <c r="A217" t="s">
        <v>26</v>
      </c>
      <c r="B217" t="s">
        <v>272</v>
      </c>
      <c r="C217">
        <v>223024</v>
      </c>
      <c r="D217">
        <v>223024</v>
      </c>
      <c r="E217">
        <v>3795</v>
      </c>
      <c r="F217">
        <v>4</v>
      </c>
      <c r="G217">
        <v>10</v>
      </c>
      <c r="H217" t="s">
        <v>242</v>
      </c>
      <c r="I217" t="s">
        <v>14</v>
      </c>
      <c r="J217">
        <v>15180</v>
      </c>
      <c r="K217" t="s">
        <v>14</v>
      </c>
      <c r="L217" s="11">
        <v>44267</v>
      </c>
      <c r="M217" s="12">
        <v>44267</v>
      </c>
    </row>
    <row r="218" spans="1:13" x14ac:dyDescent="0.25">
      <c r="A218" t="s">
        <v>26</v>
      </c>
      <c r="B218" t="s">
        <v>272</v>
      </c>
      <c r="C218">
        <v>223024</v>
      </c>
      <c r="D218">
        <v>223024</v>
      </c>
      <c r="E218">
        <v>3795</v>
      </c>
      <c r="F218">
        <v>3</v>
      </c>
      <c r="G218">
        <v>10</v>
      </c>
      <c r="H218" t="s">
        <v>242</v>
      </c>
      <c r="I218" t="s">
        <v>14</v>
      </c>
      <c r="J218">
        <v>11385</v>
      </c>
      <c r="K218" t="s">
        <v>14</v>
      </c>
      <c r="L218" s="11">
        <v>44267</v>
      </c>
      <c r="M218" s="12">
        <v>44267</v>
      </c>
    </row>
    <row r="219" spans="1:13" x14ac:dyDescent="0.25">
      <c r="A219" t="s">
        <v>26</v>
      </c>
      <c r="B219" t="s">
        <v>272</v>
      </c>
      <c r="C219">
        <v>223024</v>
      </c>
      <c r="D219">
        <v>223024</v>
      </c>
      <c r="E219">
        <v>3795</v>
      </c>
      <c r="F219">
        <v>3</v>
      </c>
      <c r="G219">
        <v>10</v>
      </c>
      <c r="H219" t="s">
        <v>242</v>
      </c>
      <c r="I219" t="s">
        <v>14</v>
      </c>
      <c r="J219">
        <v>11385</v>
      </c>
      <c r="K219" t="s">
        <v>14</v>
      </c>
      <c r="L219" s="11">
        <v>44267</v>
      </c>
      <c r="M219" s="12">
        <v>44267</v>
      </c>
    </row>
    <row r="220" spans="1:13" x14ac:dyDescent="0.25">
      <c r="A220" t="s">
        <v>11</v>
      </c>
      <c r="B220" t="s">
        <v>92</v>
      </c>
      <c r="C220">
        <v>128939</v>
      </c>
      <c r="D220">
        <v>28939</v>
      </c>
      <c r="E220">
        <v>93960.57</v>
      </c>
      <c r="F220">
        <v>1</v>
      </c>
      <c r="G220">
        <v>10</v>
      </c>
      <c r="H220" t="s">
        <v>50</v>
      </c>
      <c r="I220" t="s">
        <v>14</v>
      </c>
      <c r="J220">
        <v>93960.57</v>
      </c>
      <c r="K220" t="s">
        <v>14</v>
      </c>
      <c r="L220" s="11">
        <v>44272</v>
      </c>
      <c r="M220" s="12">
        <v>44272</v>
      </c>
    </row>
    <row r="221" spans="1:13" x14ac:dyDescent="0.25">
      <c r="A221" t="s">
        <v>15</v>
      </c>
      <c r="B221" t="s">
        <v>92</v>
      </c>
      <c r="C221">
        <v>28938</v>
      </c>
      <c r="D221">
        <v>28938</v>
      </c>
      <c r="E221">
        <v>85504.24</v>
      </c>
      <c r="F221">
        <v>1</v>
      </c>
      <c r="G221">
        <v>10</v>
      </c>
      <c r="H221" t="s">
        <v>50</v>
      </c>
      <c r="I221" t="s">
        <v>14</v>
      </c>
      <c r="J221">
        <v>85504.24</v>
      </c>
      <c r="K221" t="s">
        <v>14</v>
      </c>
      <c r="L221" s="11">
        <v>44272</v>
      </c>
      <c r="M221" s="12">
        <v>44272</v>
      </c>
    </row>
    <row r="222" spans="1:13" x14ac:dyDescent="0.25">
      <c r="A222" t="s">
        <v>23</v>
      </c>
      <c r="B222" t="s">
        <v>92</v>
      </c>
      <c r="C222">
        <v>128937</v>
      </c>
      <c r="D222">
        <v>28937</v>
      </c>
      <c r="E222">
        <v>81110.960000000006</v>
      </c>
      <c r="F222">
        <v>2</v>
      </c>
      <c r="G222">
        <v>10</v>
      </c>
      <c r="H222" t="s">
        <v>50</v>
      </c>
      <c r="I222" t="s">
        <v>14</v>
      </c>
      <c r="J222">
        <v>162221.92000000001</v>
      </c>
      <c r="K222" t="s">
        <v>14</v>
      </c>
      <c r="L222" s="11">
        <v>44272</v>
      </c>
      <c r="M222" s="12">
        <v>44272</v>
      </c>
    </row>
    <row r="223" spans="1:13" x14ac:dyDescent="0.25">
      <c r="A223" t="s">
        <v>191</v>
      </c>
      <c r="B223" t="s">
        <v>92</v>
      </c>
      <c r="C223">
        <v>223021</v>
      </c>
      <c r="D223">
        <v>223021</v>
      </c>
      <c r="E223">
        <v>3795</v>
      </c>
      <c r="F223">
        <v>6</v>
      </c>
      <c r="G223">
        <v>10</v>
      </c>
      <c r="H223" t="s">
        <v>188</v>
      </c>
      <c r="I223" t="s">
        <v>14</v>
      </c>
      <c r="J223">
        <v>22770</v>
      </c>
      <c r="K223" t="s">
        <v>14</v>
      </c>
      <c r="L223" s="11">
        <v>44272</v>
      </c>
      <c r="M223" s="12">
        <v>44272</v>
      </c>
    </row>
    <row r="224" spans="1:13" x14ac:dyDescent="0.25">
      <c r="A224" t="s">
        <v>191</v>
      </c>
      <c r="B224" t="s">
        <v>92</v>
      </c>
      <c r="C224">
        <v>223021</v>
      </c>
      <c r="D224">
        <v>223021</v>
      </c>
      <c r="E224">
        <v>3795</v>
      </c>
      <c r="F224">
        <v>2</v>
      </c>
      <c r="G224">
        <v>10</v>
      </c>
      <c r="H224" t="s">
        <v>236</v>
      </c>
      <c r="I224" t="s">
        <v>14</v>
      </c>
      <c r="J224">
        <v>7590</v>
      </c>
      <c r="K224" t="s">
        <v>14</v>
      </c>
      <c r="L224" s="11">
        <v>44272</v>
      </c>
      <c r="M224" s="12">
        <v>44272</v>
      </c>
    </row>
    <row r="225" spans="1:13" x14ac:dyDescent="0.25">
      <c r="A225" t="s">
        <v>26</v>
      </c>
      <c r="B225" t="s">
        <v>92</v>
      </c>
      <c r="C225">
        <v>223024</v>
      </c>
      <c r="D225">
        <v>223024</v>
      </c>
      <c r="E225">
        <v>3795</v>
      </c>
      <c r="F225">
        <v>3</v>
      </c>
      <c r="G225">
        <v>10</v>
      </c>
      <c r="H225" t="s">
        <v>242</v>
      </c>
      <c r="I225" t="s">
        <v>14</v>
      </c>
      <c r="J225">
        <v>11385</v>
      </c>
      <c r="K225" t="s">
        <v>14</v>
      </c>
      <c r="L225" s="11">
        <v>44272</v>
      </c>
      <c r="M225" s="12">
        <v>44272</v>
      </c>
    </row>
    <row r="226" spans="1:13" x14ac:dyDescent="0.25">
      <c r="A226" t="s">
        <v>11</v>
      </c>
      <c r="B226" t="s">
        <v>93</v>
      </c>
      <c r="C226">
        <v>128939</v>
      </c>
      <c r="D226">
        <v>28939</v>
      </c>
      <c r="E226">
        <v>93960.57</v>
      </c>
      <c r="F226">
        <v>1</v>
      </c>
      <c r="G226">
        <v>10</v>
      </c>
      <c r="H226" t="s">
        <v>50</v>
      </c>
      <c r="I226" t="s">
        <v>14</v>
      </c>
      <c r="J226">
        <v>93960.57</v>
      </c>
      <c r="K226" t="s">
        <v>14</v>
      </c>
      <c r="L226" s="11">
        <v>44273</v>
      </c>
      <c r="M226" s="12">
        <v>44273</v>
      </c>
    </row>
    <row r="227" spans="1:13" x14ac:dyDescent="0.25">
      <c r="A227" t="s">
        <v>11</v>
      </c>
      <c r="B227" t="s">
        <v>93</v>
      </c>
      <c r="C227">
        <v>128939</v>
      </c>
      <c r="D227">
        <v>28939</v>
      </c>
      <c r="E227">
        <v>93960.57</v>
      </c>
      <c r="F227">
        <v>1</v>
      </c>
      <c r="G227">
        <v>10</v>
      </c>
      <c r="H227" t="s">
        <v>50</v>
      </c>
      <c r="I227" t="s">
        <v>14</v>
      </c>
      <c r="J227">
        <v>93960.57</v>
      </c>
      <c r="K227" t="s">
        <v>14</v>
      </c>
      <c r="L227" s="11">
        <v>44273</v>
      </c>
      <c r="M227" s="12">
        <v>44273</v>
      </c>
    </row>
    <row r="228" spans="1:13" x14ac:dyDescent="0.25">
      <c r="A228" t="s">
        <v>15</v>
      </c>
      <c r="B228" t="s">
        <v>93</v>
      </c>
      <c r="C228">
        <v>28938</v>
      </c>
      <c r="D228">
        <v>28938</v>
      </c>
      <c r="E228">
        <v>85504.24</v>
      </c>
      <c r="F228">
        <v>1</v>
      </c>
      <c r="G228">
        <v>10</v>
      </c>
      <c r="H228" t="s">
        <v>50</v>
      </c>
      <c r="I228" t="s">
        <v>14</v>
      </c>
      <c r="J228">
        <v>85504.24</v>
      </c>
      <c r="K228" t="s">
        <v>14</v>
      </c>
      <c r="L228" s="11">
        <v>44273</v>
      </c>
      <c r="M228" s="12">
        <v>44273</v>
      </c>
    </row>
    <row r="229" spans="1:13" x14ac:dyDescent="0.25">
      <c r="A229" t="s">
        <v>15</v>
      </c>
      <c r="B229" t="s">
        <v>93</v>
      </c>
      <c r="C229">
        <v>28938</v>
      </c>
      <c r="D229">
        <v>28938</v>
      </c>
      <c r="E229">
        <v>85504.24</v>
      </c>
      <c r="F229">
        <v>1</v>
      </c>
      <c r="G229">
        <v>10</v>
      </c>
      <c r="H229" t="s">
        <v>50</v>
      </c>
      <c r="I229" t="s">
        <v>14</v>
      </c>
      <c r="J229">
        <v>85504.24</v>
      </c>
      <c r="K229" t="s">
        <v>14</v>
      </c>
      <c r="L229" s="11">
        <v>44273</v>
      </c>
      <c r="M229" s="12">
        <v>44273</v>
      </c>
    </row>
    <row r="230" spans="1:13" x14ac:dyDescent="0.25">
      <c r="A230" t="s">
        <v>15</v>
      </c>
      <c r="B230" t="s">
        <v>93</v>
      </c>
      <c r="C230">
        <v>28938</v>
      </c>
      <c r="D230">
        <v>28938</v>
      </c>
      <c r="E230">
        <v>85504.24</v>
      </c>
      <c r="F230">
        <v>1</v>
      </c>
      <c r="G230">
        <v>10</v>
      </c>
      <c r="H230" t="s">
        <v>50</v>
      </c>
      <c r="I230" t="s">
        <v>14</v>
      </c>
      <c r="J230">
        <v>85504.24</v>
      </c>
      <c r="K230" t="s">
        <v>14</v>
      </c>
      <c r="L230" s="11">
        <v>44273</v>
      </c>
      <c r="M230" s="12">
        <v>44273</v>
      </c>
    </row>
    <row r="231" spans="1:13" x14ac:dyDescent="0.25">
      <c r="A231" t="s">
        <v>23</v>
      </c>
      <c r="B231" t="s">
        <v>93</v>
      </c>
      <c r="C231">
        <v>128937</v>
      </c>
      <c r="D231">
        <v>28937</v>
      </c>
      <c r="E231">
        <v>81110.960000000006</v>
      </c>
      <c r="F231">
        <v>2</v>
      </c>
      <c r="G231">
        <v>10</v>
      </c>
      <c r="H231" t="s">
        <v>50</v>
      </c>
      <c r="I231" t="s">
        <v>14</v>
      </c>
      <c r="J231">
        <v>162221.92000000001</v>
      </c>
      <c r="K231" t="s">
        <v>14</v>
      </c>
      <c r="L231" s="11">
        <v>44273</v>
      </c>
      <c r="M231" s="12">
        <v>44273</v>
      </c>
    </row>
    <row r="232" spans="1:13" x14ac:dyDescent="0.25">
      <c r="A232" t="s">
        <v>26</v>
      </c>
      <c r="B232" t="s">
        <v>93</v>
      </c>
      <c r="C232">
        <v>223024</v>
      </c>
      <c r="D232">
        <v>223024</v>
      </c>
      <c r="E232">
        <v>3795</v>
      </c>
      <c r="F232">
        <v>20</v>
      </c>
      <c r="G232">
        <v>10</v>
      </c>
      <c r="H232" t="s">
        <v>188</v>
      </c>
      <c r="I232" t="s">
        <v>14</v>
      </c>
      <c r="J232">
        <v>75900</v>
      </c>
      <c r="K232" t="s">
        <v>14</v>
      </c>
      <c r="L232" s="11">
        <v>44273</v>
      </c>
      <c r="M232" s="12">
        <v>44273</v>
      </c>
    </row>
    <row r="233" spans="1:13" x14ac:dyDescent="0.25">
      <c r="A233" t="s">
        <v>26</v>
      </c>
      <c r="B233" t="s">
        <v>185</v>
      </c>
      <c r="C233">
        <v>223024</v>
      </c>
      <c r="D233">
        <v>223024</v>
      </c>
      <c r="E233">
        <v>3795</v>
      </c>
      <c r="F233">
        <v>3</v>
      </c>
      <c r="G233">
        <v>10</v>
      </c>
      <c r="H233" t="s">
        <v>151</v>
      </c>
      <c r="I233" t="s">
        <v>14</v>
      </c>
      <c r="J233">
        <v>11385</v>
      </c>
      <c r="K233" t="s">
        <v>14</v>
      </c>
      <c r="L233" s="11">
        <v>44278</v>
      </c>
      <c r="M233" s="12">
        <v>44278</v>
      </c>
    </row>
    <row r="234" spans="1:13" x14ac:dyDescent="0.25">
      <c r="A234" t="s">
        <v>26</v>
      </c>
      <c r="B234" t="s">
        <v>185</v>
      </c>
      <c r="C234">
        <v>223024</v>
      </c>
      <c r="D234">
        <v>223024</v>
      </c>
      <c r="E234">
        <v>3795</v>
      </c>
      <c r="F234">
        <v>4</v>
      </c>
      <c r="G234">
        <v>10</v>
      </c>
      <c r="H234" t="s">
        <v>151</v>
      </c>
      <c r="I234" t="s">
        <v>14</v>
      </c>
      <c r="J234">
        <v>15180</v>
      </c>
      <c r="K234" t="s">
        <v>14</v>
      </c>
      <c r="L234" s="11">
        <v>44278</v>
      </c>
      <c r="M234" s="12">
        <v>44278</v>
      </c>
    </row>
    <row r="235" spans="1:13" x14ac:dyDescent="0.25">
      <c r="A235" t="s">
        <v>26</v>
      </c>
      <c r="B235" t="s">
        <v>185</v>
      </c>
      <c r="C235">
        <v>223024</v>
      </c>
      <c r="D235">
        <v>223024</v>
      </c>
      <c r="E235">
        <v>3795</v>
      </c>
      <c r="F235">
        <v>1</v>
      </c>
      <c r="G235">
        <v>10</v>
      </c>
      <c r="H235" t="s">
        <v>151</v>
      </c>
      <c r="I235" t="s">
        <v>14</v>
      </c>
      <c r="J235">
        <v>3795</v>
      </c>
      <c r="K235" t="s">
        <v>14</v>
      </c>
      <c r="L235" s="11">
        <v>44278</v>
      </c>
      <c r="M235" s="12">
        <v>44278</v>
      </c>
    </row>
    <row r="236" spans="1:13" x14ac:dyDescent="0.25">
      <c r="A236" t="s">
        <v>26</v>
      </c>
      <c r="B236" t="s">
        <v>185</v>
      </c>
      <c r="C236">
        <v>223024</v>
      </c>
      <c r="D236">
        <v>223024</v>
      </c>
      <c r="E236">
        <v>3795</v>
      </c>
      <c r="F236">
        <v>15</v>
      </c>
      <c r="G236">
        <v>10</v>
      </c>
      <c r="H236" t="s">
        <v>188</v>
      </c>
      <c r="I236" t="s">
        <v>14</v>
      </c>
      <c r="J236">
        <v>56925</v>
      </c>
      <c r="K236" t="s">
        <v>14</v>
      </c>
      <c r="L236" s="11">
        <v>44278</v>
      </c>
      <c r="M236" s="12">
        <v>44278</v>
      </c>
    </row>
    <row r="237" spans="1:13" x14ac:dyDescent="0.25">
      <c r="A237" t="s">
        <v>15</v>
      </c>
      <c r="B237" t="s">
        <v>133</v>
      </c>
      <c r="C237">
        <v>28938</v>
      </c>
      <c r="D237">
        <v>28938</v>
      </c>
      <c r="E237">
        <v>85504.24</v>
      </c>
      <c r="F237">
        <v>1</v>
      </c>
      <c r="G237">
        <v>10</v>
      </c>
      <c r="H237" t="s">
        <v>50</v>
      </c>
      <c r="I237" t="s">
        <v>14</v>
      </c>
      <c r="J237">
        <v>85504.24</v>
      </c>
      <c r="K237" t="s">
        <v>14</v>
      </c>
      <c r="L237" s="11">
        <v>44279</v>
      </c>
      <c r="M237" s="12">
        <v>44279</v>
      </c>
    </row>
    <row r="238" spans="1:13" x14ac:dyDescent="0.25">
      <c r="A238" t="s">
        <v>23</v>
      </c>
      <c r="B238" t="s">
        <v>133</v>
      </c>
      <c r="C238">
        <v>128937</v>
      </c>
      <c r="D238">
        <v>28937</v>
      </c>
      <c r="E238">
        <v>81110.960000000006</v>
      </c>
      <c r="F238">
        <v>1</v>
      </c>
      <c r="G238">
        <v>10</v>
      </c>
      <c r="H238" t="s">
        <v>50</v>
      </c>
      <c r="I238" t="s">
        <v>14</v>
      </c>
      <c r="J238">
        <v>81110.960000000006</v>
      </c>
      <c r="K238" t="s">
        <v>14</v>
      </c>
      <c r="L238" s="11">
        <v>44279</v>
      </c>
      <c r="M238" s="12">
        <v>44279</v>
      </c>
    </row>
    <row r="239" spans="1:13" x14ac:dyDescent="0.25">
      <c r="A239" t="s">
        <v>26</v>
      </c>
      <c r="B239" t="s">
        <v>133</v>
      </c>
      <c r="C239">
        <v>223024</v>
      </c>
      <c r="D239">
        <v>223024</v>
      </c>
      <c r="E239">
        <v>3795</v>
      </c>
      <c r="F239">
        <v>3</v>
      </c>
      <c r="G239">
        <v>10</v>
      </c>
      <c r="H239" t="s">
        <v>242</v>
      </c>
      <c r="I239" t="s">
        <v>14</v>
      </c>
      <c r="J239">
        <v>11385</v>
      </c>
      <c r="K239" t="s">
        <v>14</v>
      </c>
      <c r="L239" s="11">
        <v>44279</v>
      </c>
      <c r="M239" s="12">
        <v>44279</v>
      </c>
    </row>
    <row r="240" spans="1:13" x14ac:dyDescent="0.25">
      <c r="A240" t="s">
        <v>26</v>
      </c>
      <c r="B240" t="s">
        <v>133</v>
      </c>
      <c r="C240">
        <v>223024</v>
      </c>
      <c r="D240">
        <v>223024</v>
      </c>
      <c r="E240">
        <v>3795</v>
      </c>
      <c r="F240">
        <v>4</v>
      </c>
      <c r="G240">
        <v>10</v>
      </c>
      <c r="H240" t="s">
        <v>242</v>
      </c>
      <c r="I240" t="s">
        <v>14</v>
      </c>
      <c r="J240">
        <v>15180</v>
      </c>
      <c r="K240" t="s">
        <v>14</v>
      </c>
      <c r="L240" s="11">
        <v>44279</v>
      </c>
      <c r="M240" s="12">
        <v>44279</v>
      </c>
    </row>
    <row r="241" spans="1:13" x14ac:dyDescent="0.25">
      <c r="A241" t="s">
        <v>23</v>
      </c>
      <c r="B241" t="s">
        <v>148</v>
      </c>
      <c r="C241">
        <v>128937</v>
      </c>
      <c r="D241">
        <v>28937</v>
      </c>
      <c r="E241">
        <v>81110.960000000006</v>
      </c>
      <c r="F241">
        <v>1</v>
      </c>
      <c r="G241">
        <v>10</v>
      </c>
      <c r="H241" t="s">
        <v>50</v>
      </c>
      <c r="I241" t="s">
        <v>14</v>
      </c>
      <c r="J241">
        <v>81110.960000000006</v>
      </c>
      <c r="K241" t="s">
        <v>14</v>
      </c>
      <c r="L241" s="11">
        <v>44280</v>
      </c>
      <c r="M241" s="12">
        <v>44280</v>
      </c>
    </row>
    <row r="242" spans="1:13" x14ac:dyDescent="0.25">
      <c r="A242" t="s">
        <v>191</v>
      </c>
      <c r="B242" t="s">
        <v>214</v>
      </c>
      <c r="C242">
        <v>223021</v>
      </c>
      <c r="D242">
        <v>223021</v>
      </c>
      <c r="E242">
        <v>3795</v>
      </c>
      <c r="F242">
        <v>2</v>
      </c>
      <c r="G242">
        <v>10</v>
      </c>
      <c r="H242" t="s">
        <v>188</v>
      </c>
      <c r="I242" t="s">
        <v>14</v>
      </c>
      <c r="J242">
        <v>7590</v>
      </c>
      <c r="K242" t="s">
        <v>14</v>
      </c>
      <c r="L242" s="11">
        <v>44281</v>
      </c>
      <c r="M242" s="12">
        <v>44281</v>
      </c>
    </row>
    <row r="243" spans="1:13" x14ac:dyDescent="0.25">
      <c r="A243" t="s">
        <v>191</v>
      </c>
      <c r="B243" t="s">
        <v>214</v>
      </c>
      <c r="C243">
        <v>223021</v>
      </c>
      <c r="D243">
        <v>223021</v>
      </c>
      <c r="E243">
        <v>3795</v>
      </c>
      <c r="F243">
        <v>8</v>
      </c>
      <c r="G243">
        <v>10</v>
      </c>
      <c r="H243" t="s">
        <v>188</v>
      </c>
      <c r="I243" t="s">
        <v>14</v>
      </c>
      <c r="J243">
        <v>30360</v>
      </c>
      <c r="K243" t="s">
        <v>14</v>
      </c>
      <c r="L243" s="11">
        <v>44281</v>
      </c>
      <c r="M243" s="12">
        <v>44281</v>
      </c>
    </row>
    <row r="244" spans="1:13" x14ac:dyDescent="0.25">
      <c r="A244" t="s">
        <v>26</v>
      </c>
      <c r="B244" t="s">
        <v>214</v>
      </c>
      <c r="C244">
        <v>223024</v>
      </c>
      <c r="D244">
        <v>223024</v>
      </c>
      <c r="E244">
        <v>3795</v>
      </c>
      <c r="F244">
        <v>20</v>
      </c>
      <c r="G244">
        <v>10</v>
      </c>
      <c r="H244" t="s">
        <v>188</v>
      </c>
      <c r="I244" t="s">
        <v>14</v>
      </c>
      <c r="J244">
        <v>75900</v>
      </c>
      <c r="K244" t="s">
        <v>14</v>
      </c>
      <c r="L244" s="11">
        <v>44281</v>
      </c>
      <c r="M244" s="12">
        <v>44281</v>
      </c>
    </row>
    <row r="245" spans="1:13" x14ac:dyDescent="0.25">
      <c r="A245" t="s">
        <v>26</v>
      </c>
      <c r="B245" t="s">
        <v>183</v>
      </c>
      <c r="C245">
        <v>223024</v>
      </c>
      <c r="D245">
        <v>223024</v>
      </c>
      <c r="E245">
        <v>3795</v>
      </c>
      <c r="F245">
        <v>4</v>
      </c>
      <c r="G245">
        <v>10</v>
      </c>
      <c r="H245" t="s">
        <v>151</v>
      </c>
      <c r="I245" t="s">
        <v>14</v>
      </c>
      <c r="J245">
        <v>15180</v>
      </c>
      <c r="K245" t="s">
        <v>14</v>
      </c>
      <c r="L245" s="11">
        <v>44284</v>
      </c>
      <c r="M245" s="12">
        <v>44284</v>
      </c>
    </row>
    <row r="246" spans="1:13" x14ac:dyDescent="0.25">
      <c r="A246" t="s">
        <v>26</v>
      </c>
      <c r="B246" t="s">
        <v>183</v>
      </c>
      <c r="C246">
        <v>223024</v>
      </c>
      <c r="D246">
        <v>223024</v>
      </c>
      <c r="E246">
        <v>3795</v>
      </c>
      <c r="F246">
        <v>4</v>
      </c>
      <c r="G246">
        <v>10</v>
      </c>
      <c r="H246" t="s">
        <v>151</v>
      </c>
      <c r="I246" t="s">
        <v>14</v>
      </c>
      <c r="J246">
        <v>15180</v>
      </c>
      <c r="K246" t="s">
        <v>14</v>
      </c>
      <c r="L246" s="11">
        <v>44284</v>
      </c>
      <c r="M246" s="12">
        <v>44284</v>
      </c>
    </row>
    <row r="247" spans="1:13" x14ac:dyDescent="0.25">
      <c r="A247" t="s">
        <v>26</v>
      </c>
      <c r="B247" t="s">
        <v>183</v>
      </c>
      <c r="C247">
        <v>223024</v>
      </c>
      <c r="D247">
        <v>223024</v>
      </c>
      <c r="E247">
        <v>3795</v>
      </c>
      <c r="F247">
        <v>4</v>
      </c>
      <c r="G247">
        <v>10</v>
      </c>
      <c r="H247" t="s">
        <v>151</v>
      </c>
      <c r="I247" t="s">
        <v>14</v>
      </c>
      <c r="J247">
        <v>15180</v>
      </c>
      <c r="K247" t="s">
        <v>14</v>
      </c>
      <c r="L247" s="11">
        <v>44284</v>
      </c>
      <c r="M247" s="12">
        <v>44284</v>
      </c>
    </row>
    <row r="248" spans="1:13" x14ac:dyDescent="0.25">
      <c r="A248" t="s">
        <v>26</v>
      </c>
      <c r="B248" t="s">
        <v>183</v>
      </c>
      <c r="C248">
        <v>223024</v>
      </c>
      <c r="D248">
        <v>223024</v>
      </c>
      <c r="E248">
        <v>3795</v>
      </c>
      <c r="F248">
        <v>4</v>
      </c>
      <c r="G248">
        <v>10</v>
      </c>
      <c r="H248" t="s">
        <v>151</v>
      </c>
      <c r="I248" t="s">
        <v>14</v>
      </c>
      <c r="J248">
        <v>15180</v>
      </c>
      <c r="K248" t="s">
        <v>14</v>
      </c>
      <c r="L248" s="11">
        <v>44284</v>
      </c>
      <c r="M248" s="12">
        <v>44284</v>
      </c>
    </row>
    <row r="249" spans="1:13" x14ac:dyDescent="0.25">
      <c r="A249" t="s">
        <v>26</v>
      </c>
      <c r="B249" t="s">
        <v>183</v>
      </c>
      <c r="C249">
        <v>223024</v>
      </c>
      <c r="D249">
        <v>223024</v>
      </c>
      <c r="E249">
        <v>3795</v>
      </c>
      <c r="F249">
        <v>4</v>
      </c>
      <c r="G249">
        <v>10</v>
      </c>
      <c r="H249" t="s">
        <v>151</v>
      </c>
      <c r="I249" t="s">
        <v>14</v>
      </c>
      <c r="J249">
        <v>15180</v>
      </c>
      <c r="K249" t="s">
        <v>14</v>
      </c>
      <c r="L249" s="11">
        <v>44284</v>
      </c>
      <c r="M249" s="12">
        <v>44284</v>
      </c>
    </row>
    <row r="250" spans="1:13" x14ac:dyDescent="0.25">
      <c r="A250" t="s">
        <v>26</v>
      </c>
      <c r="B250" t="s">
        <v>183</v>
      </c>
      <c r="C250">
        <v>223024</v>
      </c>
      <c r="D250">
        <v>223024</v>
      </c>
      <c r="E250">
        <v>3795</v>
      </c>
      <c r="F250">
        <v>6</v>
      </c>
      <c r="G250">
        <v>10</v>
      </c>
      <c r="H250" t="s">
        <v>151</v>
      </c>
      <c r="I250" t="s">
        <v>14</v>
      </c>
      <c r="J250">
        <v>22770</v>
      </c>
      <c r="K250" t="s">
        <v>14</v>
      </c>
      <c r="L250" s="11">
        <v>44284</v>
      </c>
      <c r="M250" s="12">
        <v>44284</v>
      </c>
    </row>
    <row r="251" spans="1:13" x14ac:dyDescent="0.25">
      <c r="A251" t="s">
        <v>26</v>
      </c>
      <c r="B251" t="s">
        <v>183</v>
      </c>
      <c r="C251">
        <v>223024</v>
      </c>
      <c r="D251">
        <v>223024</v>
      </c>
      <c r="E251">
        <v>3795</v>
      </c>
      <c r="F251">
        <v>4</v>
      </c>
      <c r="G251">
        <v>10</v>
      </c>
      <c r="H251" t="s">
        <v>151</v>
      </c>
      <c r="I251" t="s">
        <v>14</v>
      </c>
      <c r="J251">
        <v>15180</v>
      </c>
      <c r="K251" t="s">
        <v>14</v>
      </c>
      <c r="L251" s="11">
        <v>44284</v>
      </c>
      <c r="M251" s="12">
        <v>44284</v>
      </c>
    </row>
    <row r="252" spans="1:13" x14ac:dyDescent="0.25">
      <c r="A252" t="s">
        <v>26</v>
      </c>
      <c r="B252" t="s">
        <v>183</v>
      </c>
      <c r="C252">
        <v>223024</v>
      </c>
      <c r="D252">
        <v>223024</v>
      </c>
      <c r="E252">
        <v>3795</v>
      </c>
      <c r="F252">
        <v>4</v>
      </c>
      <c r="G252">
        <v>10</v>
      </c>
      <c r="H252" t="s">
        <v>151</v>
      </c>
      <c r="I252" t="s">
        <v>14</v>
      </c>
      <c r="J252">
        <v>15180</v>
      </c>
      <c r="K252" t="s">
        <v>14</v>
      </c>
      <c r="L252" s="11">
        <v>44284</v>
      </c>
      <c r="M252" s="12">
        <v>44284</v>
      </c>
    </row>
    <row r="253" spans="1:13" x14ac:dyDescent="0.25">
      <c r="A253" t="s">
        <v>26</v>
      </c>
      <c r="B253" t="s">
        <v>183</v>
      </c>
      <c r="C253">
        <v>223024</v>
      </c>
      <c r="D253">
        <v>223024</v>
      </c>
      <c r="E253">
        <v>3795</v>
      </c>
      <c r="F253">
        <v>4</v>
      </c>
      <c r="G253">
        <v>10</v>
      </c>
      <c r="H253" t="s">
        <v>151</v>
      </c>
      <c r="I253" t="s">
        <v>14</v>
      </c>
      <c r="J253">
        <v>15180</v>
      </c>
      <c r="K253" t="s">
        <v>14</v>
      </c>
      <c r="L253" s="11">
        <v>44284</v>
      </c>
      <c r="M253" s="12">
        <v>44284</v>
      </c>
    </row>
    <row r="254" spans="1:13" x14ac:dyDescent="0.25">
      <c r="A254" t="s">
        <v>26</v>
      </c>
      <c r="B254" t="s">
        <v>183</v>
      </c>
      <c r="C254">
        <v>223024</v>
      </c>
      <c r="D254">
        <v>223024</v>
      </c>
      <c r="E254">
        <v>3795</v>
      </c>
      <c r="F254">
        <v>4</v>
      </c>
      <c r="G254">
        <v>10</v>
      </c>
      <c r="H254" t="s">
        <v>151</v>
      </c>
      <c r="I254" t="s">
        <v>14</v>
      </c>
      <c r="J254">
        <v>15180</v>
      </c>
      <c r="K254" t="s">
        <v>14</v>
      </c>
      <c r="L254" s="11">
        <v>44284</v>
      </c>
      <c r="M254" s="12">
        <v>44284</v>
      </c>
    </row>
    <row r="255" spans="1:13" x14ac:dyDescent="0.25">
      <c r="A255" t="s">
        <v>26</v>
      </c>
      <c r="B255" t="s">
        <v>183</v>
      </c>
      <c r="C255">
        <v>223024</v>
      </c>
      <c r="D255">
        <v>223024</v>
      </c>
      <c r="E255">
        <v>3795</v>
      </c>
      <c r="F255">
        <v>4</v>
      </c>
      <c r="G255">
        <v>10</v>
      </c>
      <c r="H255" t="s">
        <v>151</v>
      </c>
      <c r="I255" t="s">
        <v>14</v>
      </c>
      <c r="J255">
        <v>15180</v>
      </c>
      <c r="K255" t="s">
        <v>14</v>
      </c>
      <c r="L255" s="11">
        <v>44284</v>
      </c>
      <c r="M255" s="12">
        <v>44284</v>
      </c>
    </row>
    <row r="256" spans="1:13" x14ac:dyDescent="0.25">
      <c r="A256" t="s">
        <v>26</v>
      </c>
      <c r="B256" t="s">
        <v>183</v>
      </c>
      <c r="C256">
        <v>223024</v>
      </c>
      <c r="D256">
        <v>223024</v>
      </c>
      <c r="E256">
        <v>3795</v>
      </c>
      <c r="F256">
        <v>4</v>
      </c>
      <c r="G256">
        <v>10</v>
      </c>
      <c r="H256" t="s">
        <v>151</v>
      </c>
      <c r="I256" t="s">
        <v>14</v>
      </c>
      <c r="J256">
        <v>15180</v>
      </c>
      <c r="K256" t="s">
        <v>14</v>
      </c>
      <c r="L256" s="11">
        <v>44284</v>
      </c>
      <c r="M256" s="12">
        <v>44284</v>
      </c>
    </row>
    <row r="257" spans="1:13" x14ac:dyDescent="0.25">
      <c r="A257" t="s">
        <v>26</v>
      </c>
      <c r="B257" t="s">
        <v>183</v>
      </c>
      <c r="C257">
        <v>223024</v>
      </c>
      <c r="D257">
        <v>223024</v>
      </c>
      <c r="E257">
        <v>3795</v>
      </c>
      <c r="F257">
        <v>4</v>
      </c>
      <c r="G257">
        <v>10</v>
      </c>
      <c r="H257" t="s">
        <v>151</v>
      </c>
      <c r="I257" t="s">
        <v>14</v>
      </c>
      <c r="J257">
        <v>15180</v>
      </c>
      <c r="K257" t="s">
        <v>14</v>
      </c>
      <c r="L257" s="11">
        <v>44284</v>
      </c>
      <c r="M257" s="12">
        <v>44284</v>
      </c>
    </row>
    <row r="258" spans="1:13" x14ac:dyDescent="0.25">
      <c r="A258" t="s">
        <v>26</v>
      </c>
      <c r="B258" t="s">
        <v>183</v>
      </c>
      <c r="C258">
        <v>223024</v>
      </c>
      <c r="D258">
        <v>223024</v>
      </c>
      <c r="E258">
        <v>3795</v>
      </c>
      <c r="F258">
        <v>4</v>
      </c>
      <c r="G258">
        <v>10</v>
      </c>
      <c r="H258" t="s">
        <v>151</v>
      </c>
      <c r="I258" t="s">
        <v>14</v>
      </c>
      <c r="J258">
        <v>15180</v>
      </c>
      <c r="K258" t="s">
        <v>14</v>
      </c>
      <c r="L258" s="11">
        <v>44284</v>
      </c>
      <c r="M258" s="12">
        <v>44284</v>
      </c>
    </row>
    <row r="259" spans="1:13" x14ac:dyDescent="0.25">
      <c r="A259" t="s">
        <v>15</v>
      </c>
      <c r="B259" t="s">
        <v>134</v>
      </c>
      <c r="C259">
        <v>28938</v>
      </c>
      <c r="D259">
        <v>28938</v>
      </c>
      <c r="E259">
        <v>85504.24</v>
      </c>
      <c r="F259">
        <v>1</v>
      </c>
      <c r="G259">
        <v>10</v>
      </c>
      <c r="H259" t="s">
        <v>50</v>
      </c>
      <c r="I259" t="s">
        <v>14</v>
      </c>
      <c r="J259">
        <v>85504.24</v>
      </c>
      <c r="K259" t="s">
        <v>14</v>
      </c>
      <c r="L259" s="11">
        <v>44285</v>
      </c>
      <c r="M259" s="12">
        <v>44285</v>
      </c>
    </row>
    <row r="260" spans="1:13" x14ac:dyDescent="0.25">
      <c r="A260" t="s">
        <v>15</v>
      </c>
      <c r="B260" t="s">
        <v>135</v>
      </c>
      <c r="C260">
        <v>28938</v>
      </c>
      <c r="D260">
        <v>28938</v>
      </c>
      <c r="E260">
        <v>85504.24</v>
      </c>
      <c r="F260">
        <v>1</v>
      </c>
      <c r="G260">
        <v>10</v>
      </c>
      <c r="H260" t="s">
        <v>50</v>
      </c>
      <c r="I260" t="s">
        <v>14</v>
      </c>
      <c r="J260">
        <v>85504.24</v>
      </c>
      <c r="K260" t="s">
        <v>14</v>
      </c>
      <c r="L260" s="11">
        <v>44286</v>
      </c>
      <c r="M260" s="12">
        <v>44286</v>
      </c>
    </row>
    <row r="261" spans="1:13" x14ac:dyDescent="0.25">
      <c r="A261" t="s">
        <v>15</v>
      </c>
      <c r="B261" t="s">
        <v>135</v>
      </c>
      <c r="C261">
        <v>28938</v>
      </c>
      <c r="D261">
        <v>28938</v>
      </c>
      <c r="E261">
        <v>85504.24</v>
      </c>
      <c r="F261">
        <v>1</v>
      </c>
      <c r="G261">
        <v>10</v>
      </c>
      <c r="H261" t="s">
        <v>50</v>
      </c>
      <c r="I261" t="s">
        <v>14</v>
      </c>
      <c r="J261">
        <v>85504.24</v>
      </c>
      <c r="K261" t="s">
        <v>14</v>
      </c>
      <c r="L261" s="11">
        <v>44286</v>
      </c>
      <c r="M261" s="12">
        <v>44286</v>
      </c>
    </row>
    <row r="262" spans="1:13" x14ac:dyDescent="0.25">
      <c r="A262" t="s">
        <v>26</v>
      </c>
      <c r="B262" t="s">
        <v>271</v>
      </c>
      <c r="C262">
        <v>223024</v>
      </c>
      <c r="D262">
        <v>223024</v>
      </c>
      <c r="E262">
        <v>3795</v>
      </c>
      <c r="F262">
        <v>2</v>
      </c>
      <c r="G262">
        <v>10</v>
      </c>
      <c r="H262" t="s">
        <v>242</v>
      </c>
      <c r="I262" t="s">
        <v>14</v>
      </c>
      <c r="J262">
        <v>7590</v>
      </c>
      <c r="K262" t="s">
        <v>14</v>
      </c>
      <c r="L262" s="11">
        <v>44287</v>
      </c>
      <c r="M262" s="12">
        <v>44287</v>
      </c>
    </row>
    <row r="263" spans="1:13" x14ac:dyDescent="0.25">
      <c r="A263" t="s">
        <v>26</v>
      </c>
      <c r="B263" t="s">
        <v>271</v>
      </c>
      <c r="C263">
        <v>223024</v>
      </c>
      <c r="D263">
        <v>223024</v>
      </c>
      <c r="E263">
        <v>3795</v>
      </c>
      <c r="F263">
        <v>1</v>
      </c>
      <c r="G263">
        <v>10</v>
      </c>
      <c r="H263" t="s">
        <v>242</v>
      </c>
      <c r="I263" t="s">
        <v>14</v>
      </c>
      <c r="J263">
        <v>3795</v>
      </c>
      <c r="K263" t="s">
        <v>14</v>
      </c>
      <c r="L263" s="11">
        <v>44287</v>
      </c>
      <c r="M263" s="12">
        <v>44287</v>
      </c>
    </row>
    <row r="264" spans="1:13" x14ac:dyDescent="0.25">
      <c r="A264" t="s">
        <v>191</v>
      </c>
      <c r="B264" t="s">
        <v>215</v>
      </c>
      <c r="C264">
        <v>223021</v>
      </c>
      <c r="D264">
        <v>223021</v>
      </c>
      <c r="E264">
        <v>3795</v>
      </c>
      <c r="F264">
        <v>10</v>
      </c>
      <c r="G264">
        <v>10</v>
      </c>
      <c r="H264" t="s">
        <v>188</v>
      </c>
      <c r="I264" t="s">
        <v>14</v>
      </c>
      <c r="J264">
        <v>37950</v>
      </c>
      <c r="K264" t="s">
        <v>14</v>
      </c>
      <c r="L264" s="11">
        <v>44292</v>
      </c>
      <c r="M264" s="12">
        <v>44292</v>
      </c>
    </row>
    <row r="265" spans="1:13" x14ac:dyDescent="0.25">
      <c r="A265" t="s">
        <v>26</v>
      </c>
      <c r="B265" t="s">
        <v>215</v>
      </c>
      <c r="C265">
        <v>223024</v>
      </c>
      <c r="D265">
        <v>223024</v>
      </c>
      <c r="E265">
        <v>3795</v>
      </c>
      <c r="F265">
        <v>20</v>
      </c>
      <c r="G265">
        <v>10</v>
      </c>
      <c r="H265" t="s">
        <v>188</v>
      </c>
      <c r="I265" t="s">
        <v>14</v>
      </c>
      <c r="J265">
        <v>75900</v>
      </c>
      <c r="K265" t="s">
        <v>14</v>
      </c>
      <c r="L265" s="11">
        <v>44292</v>
      </c>
      <c r="M265" s="12">
        <v>44292</v>
      </c>
    </row>
    <row r="266" spans="1:13" x14ac:dyDescent="0.25">
      <c r="A266" t="s">
        <v>23</v>
      </c>
      <c r="B266" t="s">
        <v>24</v>
      </c>
      <c r="C266">
        <v>128937</v>
      </c>
      <c r="D266">
        <v>28937</v>
      </c>
      <c r="E266">
        <v>81789.297740903203</v>
      </c>
      <c r="F266">
        <v>1</v>
      </c>
      <c r="G266">
        <v>10</v>
      </c>
      <c r="H266" t="s">
        <v>25</v>
      </c>
      <c r="I266" t="s">
        <v>14</v>
      </c>
      <c r="J266">
        <v>81789.297740903203</v>
      </c>
      <c r="K266" t="s">
        <v>14</v>
      </c>
      <c r="L266" s="11">
        <v>44294</v>
      </c>
      <c r="M266" s="12">
        <v>44294</v>
      </c>
    </row>
    <row r="267" spans="1:13" x14ac:dyDescent="0.25">
      <c r="A267" t="s">
        <v>15</v>
      </c>
      <c r="B267" t="s">
        <v>24</v>
      </c>
      <c r="C267">
        <v>28938</v>
      </c>
      <c r="D267">
        <v>28938</v>
      </c>
      <c r="E267">
        <v>86221.89</v>
      </c>
      <c r="F267">
        <v>1</v>
      </c>
      <c r="G267">
        <v>10</v>
      </c>
      <c r="H267" t="s">
        <v>25</v>
      </c>
      <c r="I267" t="s">
        <v>14</v>
      </c>
      <c r="J267">
        <v>86221.89</v>
      </c>
      <c r="K267" t="s">
        <v>14</v>
      </c>
      <c r="L267" s="11">
        <v>44294</v>
      </c>
      <c r="M267" s="12">
        <v>44294</v>
      </c>
    </row>
    <row r="268" spans="1:13" x14ac:dyDescent="0.25">
      <c r="A268" t="s">
        <v>11</v>
      </c>
      <c r="B268" t="s">
        <v>24</v>
      </c>
      <c r="C268">
        <v>128939</v>
      </c>
      <c r="D268">
        <v>28939</v>
      </c>
      <c r="E268">
        <v>99232.815000000002</v>
      </c>
      <c r="F268">
        <v>2</v>
      </c>
      <c r="G268">
        <v>10</v>
      </c>
      <c r="H268" t="s">
        <v>25</v>
      </c>
      <c r="I268" t="s">
        <v>14</v>
      </c>
      <c r="J268">
        <v>198465.63</v>
      </c>
      <c r="K268" t="s">
        <v>14</v>
      </c>
      <c r="L268" s="11">
        <v>44294</v>
      </c>
      <c r="M268" s="12">
        <v>44294</v>
      </c>
    </row>
    <row r="269" spans="1:13" x14ac:dyDescent="0.25">
      <c r="A269" t="s">
        <v>11</v>
      </c>
      <c r="B269" t="s">
        <v>24</v>
      </c>
      <c r="C269">
        <v>128939</v>
      </c>
      <c r="D269">
        <v>28939</v>
      </c>
      <c r="E269">
        <v>93960.57</v>
      </c>
      <c r="F269">
        <v>1</v>
      </c>
      <c r="G269">
        <v>10</v>
      </c>
      <c r="H269" t="s">
        <v>50</v>
      </c>
      <c r="I269" t="s">
        <v>14</v>
      </c>
      <c r="J269">
        <v>93960.57</v>
      </c>
      <c r="K269" t="s">
        <v>14</v>
      </c>
      <c r="L269" s="11">
        <v>44294</v>
      </c>
      <c r="M269" s="12">
        <v>44294</v>
      </c>
    </row>
    <row r="270" spans="1:13" x14ac:dyDescent="0.25">
      <c r="A270" t="s">
        <v>15</v>
      </c>
      <c r="B270" t="s">
        <v>24</v>
      </c>
      <c r="C270">
        <v>28938</v>
      </c>
      <c r="D270">
        <v>28938</v>
      </c>
      <c r="E270">
        <v>85504.24</v>
      </c>
      <c r="F270">
        <v>1</v>
      </c>
      <c r="G270">
        <v>10</v>
      </c>
      <c r="H270" t="s">
        <v>50</v>
      </c>
      <c r="I270" t="s">
        <v>14</v>
      </c>
      <c r="J270">
        <v>85504.24</v>
      </c>
      <c r="K270" t="s">
        <v>14</v>
      </c>
      <c r="L270" s="11">
        <v>44294</v>
      </c>
      <c r="M270" s="12">
        <v>44294</v>
      </c>
    </row>
    <row r="271" spans="1:13" x14ac:dyDescent="0.25">
      <c r="A271" t="s">
        <v>23</v>
      </c>
      <c r="B271" t="s">
        <v>24</v>
      </c>
      <c r="C271">
        <v>128937</v>
      </c>
      <c r="D271">
        <v>28937</v>
      </c>
      <c r="E271">
        <v>81110.960000000006</v>
      </c>
      <c r="F271">
        <v>1</v>
      </c>
      <c r="G271">
        <v>10</v>
      </c>
      <c r="H271" t="s">
        <v>50</v>
      </c>
      <c r="I271" t="s">
        <v>14</v>
      </c>
      <c r="J271">
        <v>81110.960000000006</v>
      </c>
      <c r="K271" t="s">
        <v>14</v>
      </c>
      <c r="L271" s="11">
        <v>44294</v>
      </c>
      <c r="M271" s="12">
        <v>44294</v>
      </c>
    </row>
    <row r="272" spans="1:13" x14ac:dyDescent="0.25">
      <c r="A272" t="s">
        <v>23</v>
      </c>
      <c r="B272" t="s">
        <v>24</v>
      </c>
      <c r="C272">
        <v>128937</v>
      </c>
      <c r="D272">
        <v>28937</v>
      </c>
      <c r="E272">
        <v>81110.960000000006</v>
      </c>
      <c r="F272">
        <v>2</v>
      </c>
      <c r="G272">
        <v>10</v>
      </c>
      <c r="H272" t="s">
        <v>50</v>
      </c>
      <c r="I272" t="s">
        <v>14</v>
      </c>
      <c r="J272">
        <v>162221.92000000001</v>
      </c>
      <c r="K272" t="s">
        <v>14</v>
      </c>
      <c r="L272" s="11">
        <v>44294</v>
      </c>
      <c r="M272" s="12">
        <v>44294</v>
      </c>
    </row>
    <row r="273" spans="1:13" x14ac:dyDescent="0.25">
      <c r="A273" t="s">
        <v>26</v>
      </c>
      <c r="B273" t="s">
        <v>24</v>
      </c>
      <c r="C273">
        <v>223024</v>
      </c>
      <c r="D273">
        <v>223024</v>
      </c>
      <c r="E273">
        <v>3795</v>
      </c>
      <c r="F273">
        <v>1</v>
      </c>
      <c r="G273">
        <v>10</v>
      </c>
      <c r="H273" t="s">
        <v>242</v>
      </c>
      <c r="I273" t="s">
        <v>14</v>
      </c>
      <c r="J273">
        <v>3795</v>
      </c>
      <c r="K273" t="s">
        <v>14</v>
      </c>
      <c r="L273" s="11">
        <v>44294</v>
      </c>
      <c r="M273" s="12">
        <v>44294</v>
      </c>
    </row>
    <row r="274" spans="1:13" x14ac:dyDescent="0.25">
      <c r="A274" t="s">
        <v>26</v>
      </c>
      <c r="B274" t="s">
        <v>24</v>
      </c>
      <c r="C274">
        <v>223024</v>
      </c>
      <c r="D274">
        <v>223024</v>
      </c>
      <c r="E274">
        <v>3795</v>
      </c>
      <c r="F274">
        <v>4</v>
      </c>
      <c r="G274">
        <v>10</v>
      </c>
      <c r="H274" t="s">
        <v>242</v>
      </c>
      <c r="I274" t="s">
        <v>14</v>
      </c>
      <c r="J274">
        <v>15180</v>
      </c>
      <c r="K274" t="s">
        <v>14</v>
      </c>
      <c r="L274" s="11">
        <v>44294</v>
      </c>
      <c r="M274" s="12">
        <v>44294</v>
      </c>
    </row>
    <row r="275" spans="1:13" x14ac:dyDescent="0.25">
      <c r="A275" t="s">
        <v>26</v>
      </c>
      <c r="B275" t="s">
        <v>24</v>
      </c>
      <c r="C275">
        <v>223024</v>
      </c>
      <c r="D275">
        <v>223024</v>
      </c>
      <c r="E275">
        <v>3795</v>
      </c>
      <c r="F275">
        <v>3</v>
      </c>
      <c r="G275">
        <v>10</v>
      </c>
      <c r="H275" t="s">
        <v>242</v>
      </c>
      <c r="I275" t="s">
        <v>14</v>
      </c>
      <c r="J275">
        <v>11385</v>
      </c>
      <c r="K275" t="s">
        <v>14</v>
      </c>
      <c r="L275" s="11">
        <v>44294</v>
      </c>
      <c r="M275" s="12">
        <v>44294</v>
      </c>
    </row>
    <row r="276" spans="1:13" x14ac:dyDescent="0.25">
      <c r="A276" t="s">
        <v>26</v>
      </c>
      <c r="B276" t="s">
        <v>24</v>
      </c>
      <c r="C276">
        <v>223024</v>
      </c>
      <c r="D276">
        <v>223024</v>
      </c>
      <c r="E276">
        <v>3795</v>
      </c>
      <c r="F276">
        <v>3</v>
      </c>
      <c r="G276">
        <v>10</v>
      </c>
      <c r="H276" t="s">
        <v>242</v>
      </c>
      <c r="I276" t="s">
        <v>14</v>
      </c>
      <c r="J276">
        <v>11385</v>
      </c>
      <c r="K276" t="s">
        <v>14</v>
      </c>
      <c r="L276" s="11">
        <v>44294</v>
      </c>
      <c r="M276" s="12">
        <v>44294</v>
      </c>
    </row>
    <row r="277" spans="1:13" x14ac:dyDescent="0.25">
      <c r="A277" t="s">
        <v>26</v>
      </c>
      <c r="B277" t="s">
        <v>24</v>
      </c>
      <c r="C277">
        <v>223024</v>
      </c>
      <c r="D277">
        <v>223024</v>
      </c>
      <c r="E277">
        <v>3795</v>
      </c>
      <c r="F277">
        <v>2</v>
      </c>
      <c r="G277">
        <v>10</v>
      </c>
      <c r="H277" t="s">
        <v>242</v>
      </c>
      <c r="I277" t="s">
        <v>14</v>
      </c>
      <c r="J277">
        <v>7590</v>
      </c>
      <c r="K277" t="s">
        <v>14</v>
      </c>
      <c r="L277" s="11">
        <v>44294</v>
      </c>
      <c r="M277" s="12">
        <v>44294</v>
      </c>
    </row>
    <row r="278" spans="1:13" x14ac:dyDescent="0.25">
      <c r="A278" t="s">
        <v>26</v>
      </c>
      <c r="B278" t="s">
        <v>24</v>
      </c>
      <c r="C278">
        <v>223024</v>
      </c>
      <c r="D278">
        <v>223024</v>
      </c>
      <c r="E278">
        <v>3795</v>
      </c>
      <c r="F278">
        <v>2</v>
      </c>
      <c r="G278">
        <v>10</v>
      </c>
      <c r="H278" t="s">
        <v>242</v>
      </c>
      <c r="I278" t="s">
        <v>14</v>
      </c>
      <c r="J278">
        <v>7590</v>
      </c>
      <c r="K278" t="s">
        <v>14</v>
      </c>
      <c r="L278" s="11">
        <v>44294</v>
      </c>
      <c r="M278" s="12">
        <v>44294</v>
      </c>
    </row>
    <row r="279" spans="1:13" x14ac:dyDescent="0.25">
      <c r="A279" t="s">
        <v>26</v>
      </c>
      <c r="B279" t="s">
        <v>232</v>
      </c>
      <c r="C279">
        <v>223024</v>
      </c>
      <c r="D279">
        <v>223024</v>
      </c>
      <c r="E279">
        <v>3795</v>
      </c>
      <c r="F279">
        <v>10</v>
      </c>
      <c r="G279">
        <v>10</v>
      </c>
      <c r="H279" t="s">
        <v>188</v>
      </c>
      <c r="I279" t="s">
        <v>14</v>
      </c>
      <c r="J279">
        <v>37950</v>
      </c>
      <c r="K279" t="s">
        <v>14</v>
      </c>
      <c r="L279" s="11">
        <v>44295</v>
      </c>
      <c r="M279" s="12">
        <v>44295</v>
      </c>
    </row>
    <row r="280" spans="1:13" x14ac:dyDescent="0.25">
      <c r="A280" t="s">
        <v>26</v>
      </c>
      <c r="B280" t="s">
        <v>270</v>
      </c>
      <c r="C280">
        <v>223024</v>
      </c>
      <c r="D280">
        <v>223024</v>
      </c>
      <c r="E280">
        <v>3795</v>
      </c>
      <c r="F280">
        <v>3</v>
      </c>
      <c r="G280">
        <v>10</v>
      </c>
      <c r="H280" t="s">
        <v>242</v>
      </c>
      <c r="I280" t="s">
        <v>14</v>
      </c>
      <c r="J280">
        <v>11385</v>
      </c>
      <c r="K280" t="s">
        <v>14</v>
      </c>
      <c r="L280" s="11">
        <v>44299</v>
      </c>
      <c r="M280" s="12">
        <v>44299</v>
      </c>
    </row>
    <row r="281" spans="1:13" x14ac:dyDescent="0.25">
      <c r="A281" t="s">
        <v>26</v>
      </c>
      <c r="B281" t="s">
        <v>270</v>
      </c>
      <c r="C281">
        <v>223024</v>
      </c>
      <c r="D281">
        <v>223024</v>
      </c>
      <c r="E281">
        <v>3795</v>
      </c>
      <c r="F281">
        <v>1</v>
      </c>
      <c r="G281">
        <v>10</v>
      </c>
      <c r="H281" t="s">
        <v>242</v>
      </c>
      <c r="I281" t="s">
        <v>14</v>
      </c>
      <c r="J281">
        <v>3795</v>
      </c>
      <c r="K281" t="s">
        <v>14</v>
      </c>
      <c r="L281" s="11">
        <v>44299</v>
      </c>
      <c r="M281" s="12">
        <v>44299</v>
      </c>
    </row>
    <row r="282" spans="1:13" x14ac:dyDescent="0.25">
      <c r="A282" t="s">
        <v>26</v>
      </c>
      <c r="B282" t="s">
        <v>270</v>
      </c>
      <c r="C282">
        <v>223024</v>
      </c>
      <c r="D282">
        <v>223024</v>
      </c>
      <c r="E282">
        <v>3795</v>
      </c>
      <c r="F282">
        <v>2</v>
      </c>
      <c r="G282">
        <v>10</v>
      </c>
      <c r="H282" t="s">
        <v>242</v>
      </c>
      <c r="I282" t="s">
        <v>14</v>
      </c>
      <c r="J282">
        <v>7590</v>
      </c>
      <c r="K282" t="s">
        <v>14</v>
      </c>
      <c r="L282" s="11">
        <v>44299</v>
      </c>
      <c r="M282" s="12">
        <v>44299</v>
      </c>
    </row>
    <row r="283" spans="1:13" x14ac:dyDescent="0.25">
      <c r="A283" t="s">
        <v>26</v>
      </c>
      <c r="B283" t="s">
        <v>270</v>
      </c>
      <c r="C283">
        <v>223024</v>
      </c>
      <c r="D283">
        <v>223024</v>
      </c>
      <c r="E283">
        <v>3795</v>
      </c>
      <c r="F283">
        <v>3</v>
      </c>
      <c r="G283">
        <v>10</v>
      </c>
      <c r="H283" t="s">
        <v>242</v>
      </c>
      <c r="I283" t="s">
        <v>14</v>
      </c>
      <c r="J283">
        <v>11385</v>
      </c>
      <c r="K283" t="s">
        <v>14</v>
      </c>
      <c r="L283" s="11">
        <v>44299</v>
      </c>
      <c r="M283" s="12">
        <v>44299</v>
      </c>
    </row>
    <row r="284" spans="1:13" x14ac:dyDescent="0.25">
      <c r="A284" t="s">
        <v>11</v>
      </c>
      <c r="B284" t="s">
        <v>100</v>
      </c>
      <c r="C284">
        <v>128939</v>
      </c>
      <c r="D284">
        <v>28939</v>
      </c>
      <c r="E284">
        <v>99232.815000000002</v>
      </c>
      <c r="F284">
        <v>1</v>
      </c>
      <c r="G284">
        <v>10</v>
      </c>
      <c r="H284" t="s">
        <v>50</v>
      </c>
      <c r="I284" t="s">
        <v>14</v>
      </c>
      <c r="J284">
        <v>99232.815000000002</v>
      </c>
      <c r="K284" t="s">
        <v>14</v>
      </c>
      <c r="L284" s="11">
        <v>44301</v>
      </c>
      <c r="M284" s="12">
        <v>44301</v>
      </c>
    </row>
    <row r="285" spans="1:13" x14ac:dyDescent="0.25">
      <c r="A285" t="s">
        <v>11</v>
      </c>
      <c r="B285" t="s">
        <v>100</v>
      </c>
      <c r="C285">
        <v>128939</v>
      </c>
      <c r="D285">
        <v>28939</v>
      </c>
      <c r="E285">
        <v>99232.815000000002</v>
      </c>
      <c r="F285">
        <v>1</v>
      </c>
      <c r="G285">
        <v>10</v>
      </c>
      <c r="H285" t="s">
        <v>50</v>
      </c>
      <c r="I285" t="s">
        <v>14</v>
      </c>
      <c r="J285">
        <v>99232.815000000002</v>
      </c>
      <c r="K285" t="s">
        <v>14</v>
      </c>
      <c r="L285" s="11">
        <v>44301</v>
      </c>
      <c r="M285" s="12">
        <v>44301</v>
      </c>
    </row>
    <row r="286" spans="1:13" x14ac:dyDescent="0.25">
      <c r="A286" t="s">
        <v>15</v>
      </c>
      <c r="B286" t="s">
        <v>100</v>
      </c>
      <c r="C286">
        <v>28938</v>
      </c>
      <c r="D286">
        <v>28938</v>
      </c>
      <c r="E286">
        <v>85504.24</v>
      </c>
      <c r="F286">
        <v>1</v>
      </c>
      <c r="G286">
        <v>10</v>
      </c>
      <c r="H286" t="s">
        <v>50</v>
      </c>
      <c r="I286" t="s">
        <v>14</v>
      </c>
      <c r="J286">
        <v>85504.24</v>
      </c>
      <c r="K286" t="s">
        <v>14</v>
      </c>
      <c r="L286" s="11">
        <v>44301</v>
      </c>
      <c r="M286" s="12">
        <v>44301</v>
      </c>
    </row>
    <row r="287" spans="1:13" x14ac:dyDescent="0.25">
      <c r="A287" t="s">
        <v>15</v>
      </c>
      <c r="B287" t="s">
        <v>100</v>
      </c>
      <c r="C287">
        <v>28938</v>
      </c>
      <c r="D287">
        <v>28938</v>
      </c>
      <c r="E287">
        <v>85504.24</v>
      </c>
      <c r="F287">
        <v>1</v>
      </c>
      <c r="G287">
        <v>10</v>
      </c>
      <c r="H287" t="s">
        <v>50</v>
      </c>
      <c r="I287" t="s">
        <v>14</v>
      </c>
      <c r="J287">
        <v>85504.24</v>
      </c>
      <c r="K287" t="s">
        <v>14</v>
      </c>
      <c r="L287" s="11">
        <v>44301</v>
      </c>
      <c r="M287" s="12">
        <v>44301</v>
      </c>
    </row>
    <row r="288" spans="1:13" x14ac:dyDescent="0.25">
      <c r="A288" t="s">
        <v>15</v>
      </c>
      <c r="B288" t="s">
        <v>100</v>
      </c>
      <c r="C288">
        <v>28938</v>
      </c>
      <c r="D288">
        <v>28938</v>
      </c>
      <c r="E288">
        <v>85504.24</v>
      </c>
      <c r="F288">
        <v>1</v>
      </c>
      <c r="G288">
        <v>10</v>
      </c>
      <c r="H288" t="s">
        <v>50</v>
      </c>
      <c r="I288" t="s">
        <v>14</v>
      </c>
      <c r="J288">
        <v>85504.24</v>
      </c>
      <c r="K288" t="s">
        <v>14</v>
      </c>
      <c r="L288" s="11">
        <v>44301</v>
      </c>
      <c r="M288" s="12">
        <v>44301</v>
      </c>
    </row>
    <row r="289" spans="1:13" x14ac:dyDescent="0.25">
      <c r="A289" t="s">
        <v>15</v>
      </c>
      <c r="B289" t="s">
        <v>100</v>
      </c>
      <c r="C289">
        <v>28938</v>
      </c>
      <c r="D289">
        <v>28938</v>
      </c>
      <c r="E289">
        <v>85504.24</v>
      </c>
      <c r="F289">
        <v>1</v>
      </c>
      <c r="G289">
        <v>10</v>
      </c>
      <c r="H289" t="s">
        <v>50</v>
      </c>
      <c r="I289" t="s">
        <v>14</v>
      </c>
      <c r="J289">
        <v>85504.24</v>
      </c>
      <c r="K289" t="s">
        <v>14</v>
      </c>
      <c r="L289" s="11">
        <v>44301</v>
      </c>
      <c r="M289" s="12">
        <v>44301</v>
      </c>
    </row>
    <row r="290" spans="1:13" x14ac:dyDescent="0.25">
      <c r="A290" t="s">
        <v>15</v>
      </c>
      <c r="B290" t="s">
        <v>100</v>
      </c>
      <c r="C290">
        <v>28938</v>
      </c>
      <c r="D290">
        <v>28938</v>
      </c>
      <c r="E290">
        <v>85504.24</v>
      </c>
      <c r="F290">
        <v>2</v>
      </c>
      <c r="G290">
        <v>10</v>
      </c>
      <c r="H290" t="s">
        <v>50</v>
      </c>
      <c r="I290" t="s">
        <v>14</v>
      </c>
      <c r="J290">
        <v>171008.48</v>
      </c>
      <c r="K290" t="s">
        <v>14</v>
      </c>
      <c r="L290" s="11">
        <v>44301</v>
      </c>
      <c r="M290" s="12">
        <v>44301</v>
      </c>
    </row>
    <row r="291" spans="1:13" x14ac:dyDescent="0.25">
      <c r="A291" t="s">
        <v>15</v>
      </c>
      <c r="B291" t="s">
        <v>100</v>
      </c>
      <c r="C291">
        <v>28938</v>
      </c>
      <c r="D291">
        <v>28938</v>
      </c>
      <c r="E291">
        <v>85504.24</v>
      </c>
      <c r="F291">
        <v>2</v>
      </c>
      <c r="G291">
        <v>10</v>
      </c>
      <c r="H291" t="s">
        <v>50</v>
      </c>
      <c r="I291" t="s">
        <v>14</v>
      </c>
      <c r="J291">
        <v>171008.48</v>
      </c>
      <c r="K291" t="s">
        <v>14</v>
      </c>
      <c r="L291" s="11">
        <v>44301</v>
      </c>
      <c r="M291" s="12">
        <v>44301</v>
      </c>
    </row>
    <row r="292" spans="1:13" x14ac:dyDescent="0.25">
      <c r="A292" t="s">
        <v>15</v>
      </c>
      <c r="B292" t="s">
        <v>100</v>
      </c>
      <c r="C292">
        <v>28938</v>
      </c>
      <c r="D292">
        <v>28938</v>
      </c>
      <c r="E292">
        <v>86221.89</v>
      </c>
      <c r="F292">
        <v>1</v>
      </c>
      <c r="G292">
        <v>10</v>
      </c>
      <c r="H292" t="s">
        <v>50</v>
      </c>
      <c r="I292" t="s">
        <v>14</v>
      </c>
      <c r="J292">
        <v>86221.89</v>
      </c>
      <c r="K292" t="s">
        <v>14</v>
      </c>
      <c r="L292" s="11">
        <v>44301</v>
      </c>
      <c r="M292" s="12">
        <v>44301</v>
      </c>
    </row>
    <row r="293" spans="1:13" x14ac:dyDescent="0.25">
      <c r="A293" t="s">
        <v>23</v>
      </c>
      <c r="B293" t="s">
        <v>100</v>
      </c>
      <c r="C293">
        <v>128937</v>
      </c>
      <c r="D293">
        <v>28937</v>
      </c>
      <c r="E293">
        <v>81110.960000000006</v>
      </c>
      <c r="F293">
        <v>2</v>
      </c>
      <c r="G293">
        <v>10</v>
      </c>
      <c r="H293" t="s">
        <v>50</v>
      </c>
      <c r="I293" t="s">
        <v>14</v>
      </c>
      <c r="J293">
        <v>162221.92000000001</v>
      </c>
      <c r="K293" t="s">
        <v>14</v>
      </c>
      <c r="L293" s="11">
        <v>44301</v>
      </c>
      <c r="M293" s="12">
        <v>44301</v>
      </c>
    </row>
    <row r="294" spans="1:13" x14ac:dyDescent="0.25">
      <c r="A294" t="s">
        <v>23</v>
      </c>
      <c r="B294" t="s">
        <v>100</v>
      </c>
      <c r="C294">
        <v>128937</v>
      </c>
      <c r="D294">
        <v>28937</v>
      </c>
      <c r="E294">
        <v>81110.960000000006</v>
      </c>
      <c r="F294">
        <v>2</v>
      </c>
      <c r="G294">
        <v>10</v>
      </c>
      <c r="H294" t="s">
        <v>50</v>
      </c>
      <c r="I294" t="s">
        <v>14</v>
      </c>
      <c r="J294">
        <v>162221.92000000001</v>
      </c>
      <c r="K294" t="s">
        <v>14</v>
      </c>
      <c r="L294" s="11">
        <v>44301</v>
      </c>
      <c r="M294" s="12">
        <v>44301</v>
      </c>
    </row>
    <row r="295" spans="1:13" x14ac:dyDescent="0.25">
      <c r="A295" t="s">
        <v>23</v>
      </c>
      <c r="B295" t="s">
        <v>100</v>
      </c>
      <c r="C295">
        <v>128937</v>
      </c>
      <c r="D295">
        <v>28937</v>
      </c>
      <c r="E295">
        <v>81789.297740903203</v>
      </c>
      <c r="F295">
        <v>1</v>
      </c>
      <c r="G295">
        <v>10</v>
      </c>
      <c r="H295" t="s">
        <v>50</v>
      </c>
      <c r="I295" t="s">
        <v>14</v>
      </c>
      <c r="J295">
        <v>81789.297740903203</v>
      </c>
      <c r="K295" t="s">
        <v>14</v>
      </c>
      <c r="L295" s="11">
        <v>44301</v>
      </c>
      <c r="M295" s="12">
        <v>44301</v>
      </c>
    </row>
    <row r="296" spans="1:13" x14ac:dyDescent="0.25">
      <c r="A296" t="s">
        <v>26</v>
      </c>
      <c r="B296" t="s">
        <v>100</v>
      </c>
      <c r="C296">
        <v>223024</v>
      </c>
      <c r="D296">
        <v>223024</v>
      </c>
      <c r="E296">
        <v>3795</v>
      </c>
      <c r="F296">
        <v>20</v>
      </c>
      <c r="G296">
        <v>10</v>
      </c>
      <c r="H296" t="s">
        <v>188</v>
      </c>
      <c r="I296" t="s">
        <v>14</v>
      </c>
      <c r="J296">
        <v>75900</v>
      </c>
      <c r="K296" t="s">
        <v>14</v>
      </c>
      <c r="L296" s="11">
        <v>44301</v>
      </c>
      <c r="M296" s="12">
        <v>44301</v>
      </c>
    </row>
    <row r="297" spans="1:13" x14ac:dyDescent="0.25">
      <c r="A297" t="s">
        <v>23</v>
      </c>
      <c r="B297" t="s">
        <v>149</v>
      </c>
      <c r="C297">
        <v>128937</v>
      </c>
      <c r="D297">
        <v>28937</v>
      </c>
      <c r="E297">
        <v>81110.960000000006</v>
      </c>
      <c r="F297">
        <v>4</v>
      </c>
      <c r="G297">
        <v>10</v>
      </c>
      <c r="H297" t="s">
        <v>50</v>
      </c>
      <c r="I297" t="s">
        <v>14</v>
      </c>
      <c r="J297">
        <v>324443.84000000003</v>
      </c>
      <c r="K297" t="s">
        <v>14</v>
      </c>
      <c r="L297" s="11">
        <v>44305</v>
      </c>
      <c r="M297" s="12">
        <v>44305</v>
      </c>
    </row>
    <row r="298" spans="1:13" x14ac:dyDescent="0.25">
      <c r="A298" t="s">
        <v>26</v>
      </c>
      <c r="B298" t="s">
        <v>182</v>
      </c>
      <c r="C298">
        <v>223024</v>
      </c>
      <c r="D298">
        <v>223024</v>
      </c>
      <c r="E298">
        <v>3795</v>
      </c>
      <c r="F298">
        <v>4</v>
      </c>
      <c r="G298">
        <v>10</v>
      </c>
      <c r="H298" t="s">
        <v>151</v>
      </c>
      <c r="I298" t="s">
        <v>14</v>
      </c>
      <c r="J298">
        <v>15180</v>
      </c>
      <c r="K298" t="s">
        <v>14</v>
      </c>
      <c r="L298" s="11">
        <v>44307</v>
      </c>
      <c r="M298" s="12">
        <v>44307</v>
      </c>
    </row>
    <row r="299" spans="1:13" x14ac:dyDescent="0.25">
      <c r="A299" t="s">
        <v>26</v>
      </c>
      <c r="B299" t="s">
        <v>182</v>
      </c>
      <c r="C299">
        <v>223024</v>
      </c>
      <c r="D299">
        <v>223024</v>
      </c>
      <c r="E299">
        <v>3795</v>
      </c>
      <c r="F299">
        <v>2</v>
      </c>
      <c r="G299">
        <v>10</v>
      </c>
      <c r="H299" t="s">
        <v>242</v>
      </c>
      <c r="I299" t="s">
        <v>14</v>
      </c>
      <c r="J299">
        <v>7590</v>
      </c>
      <c r="K299" t="s">
        <v>14</v>
      </c>
      <c r="L299" s="11">
        <v>44307</v>
      </c>
      <c r="M299" s="12">
        <v>44307</v>
      </c>
    </row>
    <row r="300" spans="1:13" x14ac:dyDescent="0.25">
      <c r="A300" t="s">
        <v>26</v>
      </c>
      <c r="B300" t="s">
        <v>182</v>
      </c>
      <c r="C300">
        <v>223024</v>
      </c>
      <c r="D300">
        <v>223024</v>
      </c>
      <c r="E300">
        <v>3795</v>
      </c>
      <c r="F300">
        <v>3</v>
      </c>
      <c r="G300">
        <v>10</v>
      </c>
      <c r="H300" t="s">
        <v>242</v>
      </c>
      <c r="I300" t="s">
        <v>14</v>
      </c>
      <c r="J300">
        <v>11385</v>
      </c>
      <c r="K300" t="s">
        <v>14</v>
      </c>
      <c r="L300" s="11">
        <v>44307</v>
      </c>
      <c r="M300" s="12">
        <v>44307</v>
      </c>
    </row>
    <row r="301" spans="1:13" x14ac:dyDescent="0.25">
      <c r="A301" t="s">
        <v>11</v>
      </c>
      <c r="B301" t="s">
        <v>88</v>
      </c>
      <c r="C301">
        <v>128939</v>
      </c>
      <c r="D301">
        <v>28939</v>
      </c>
      <c r="E301">
        <v>93960.57</v>
      </c>
      <c r="F301">
        <v>1</v>
      </c>
      <c r="G301">
        <v>10</v>
      </c>
      <c r="H301" t="s">
        <v>50</v>
      </c>
      <c r="I301" t="s">
        <v>14</v>
      </c>
      <c r="J301">
        <v>93960.57</v>
      </c>
      <c r="K301" t="s">
        <v>14</v>
      </c>
      <c r="L301" s="11">
        <v>44308</v>
      </c>
      <c r="M301" s="12">
        <v>44308</v>
      </c>
    </row>
    <row r="302" spans="1:13" x14ac:dyDescent="0.25">
      <c r="A302" t="s">
        <v>23</v>
      </c>
      <c r="B302" t="s">
        <v>88</v>
      </c>
      <c r="C302">
        <v>128937</v>
      </c>
      <c r="D302">
        <v>28937</v>
      </c>
      <c r="E302">
        <v>81110.960000000006</v>
      </c>
      <c r="F302">
        <v>1</v>
      </c>
      <c r="G302">
        <v>10</v>
      </c>
      <c r="H302" t="s">
        <v>50</v>
      </c>
      <c r="I302" t="s">
        <v>14</v>
      </c>
      <c r="J302">
        <v>81110.960000000006</v>
      </c>
      <c r="K302" t="s">
        <v>14</v>
      </c>
      <c r="L302" s="11">
        <v>44308</v>
      </c>
      <c r="M302" s="12">
        <v>44308</v>
      </c>
    </row>
    <row r="303" spans="1:13" x14ac:dyDescent="0.25">
      <c r="A303" t="s">
        <v>191</v>
      </c>
      <c r="B303" t="s">
        <v>88</v>
      </c>
      <c r="C303">
        <v>223021</v>
      </c>
      <c r="D303">
        <v>223021</v>
      </c>
      <c r="E303">
        <v>3795</v>
      </c>
      <c r="F303">
        <v>2</v>
      </c>
      <c r="G303">
        <v>10</v>
      </c>
      <c r="H303" t="s">
        <v>188</v>
      </c>
      <c r="I303" t="s">
        <v>14</v>
      </c>
      <c r="J303">
        <v>7590</v>
      </c>
      <c r="K303" t="s">
        <v>14</v>
      </c>
      <c r="L303" s="11">
        <v>44308</v>
      </c>
      <c r="M303" s="12">
        <v>44308</v>
      </c>
    </row>
    <row r="304" spans="1:13" x14ac:dyDescent="0.25">
      <c r="A304" t="s">
        <v>26</v>
      </c>
      <c r="B304" t="s">
        <v>88</v>
      </c>
      <c r="C304">
        <v>223024</v>
      </c>
      <c r="D304">
        <v>223024</v>
      </c>
      <c r="E304">
        <v>3795</v>
      </c>
      <c r="F304">
        <v>4</v>
      </c>
      <c r="G304">
        <v>10</v>
      </c>
      <c r="H304" t="s">
        <v>188</v>
      </c>
      <c r="I304" t="s">
        <v>14</v>
      </c>
      <c r="J304">
        <v>15180</v>
      </c>
      <c r="K304" t="s">
        <v>14</v>
      </c>
      <c r="L304" s="11">
        <v>44308</v>
      </c>
      <c r="M304" s="12">
        <v>44308</v>
      </c>
    </row>
    <row r="305" spans="1:13" x14ac:dyDescent="0.25">
      <c r="A305" t="s">
        <v>26</v>
      </c>
      <c r="B305" t="s">
        <v>88</v>
      </c>
      <c r="C305">
        <v>223024</v>
      </c>
      <c r="D305">
        <v>223024</v>
      </c>
      <c r="E305">
        <v>3795</v>
      </c>
      <c r="F305">
        <v>7</v>
      </c>
      <c r="G305">
        <v>10</v>
      </c>
      <c r="H305" t="s">
        <v>188</v>
      </c>
      <c r="I305" t="s">
        <v>14</v>
      </c>
      <c r="J305">
        <v>26565</v>
      </c>
      <c r="K305" t="s">
        <v>14</v>
      </c>
      <c r="L305" s="11">
        <v>44308</v>
      </c>
      <c r="M305" s="12">
        <v>44308</v>
      </c>
    </row>
    <row r="306" spans="1:13" x14ac:dyDescent="0.25">
      <c r="A306" t="s">
        <v>26</v>
      </c>
      <c r="B306" t="s">
        <v>88</v>
      </c>
      <c r="C306">
        <v>223024</v>
      </c>
      <c r="D306">
        <v>223024</v>
      </c>
      <c r="E306">
        <v>3795</v>
      </c>
      <c r="F306">
        <v>3</v>
      </c>
      <c r="G306">
        <v>10</v>
      </c>
      <c r="H306" t="s">
        <v>188</v>
      </c>
      <c r="I306" t="s">
        <v>14</v>
      </c>
      <c r="J306">
        <v>11385</v>
      </c>
      <c r="K306" t="s">
        <v>14</v>
      </c>
      <c r="L306" s="11">
        <v>44308</v>
      </c>
      <c r="M306" s="12">
        <v>44308</v>
      </c>
    </row>
    <row r="307" spans="1:13" x14ac:dyDescent="0.25">
      <c r="A307" t="s">
        <v>191</v>
      </c>
      <c r="B307" t="s">
        <v>210</v>
      </c>
      <c r="C307">
        <v>223021</v>
      </c>
      <c r="D307">
        <v>223021</v>
      </c>
      <c r="E307">
        <v>3795</v>
      </c>
      <c r="F307">
        <v>8</v>
      </c>
      <c r="G307">
        <v>10</v>
      </c>
      <c r="H307" t="s">
        <v>188</v>
      </c>
      <c r="I307" t="s">
        <v>14</v>
      </c>
      <c r="J307">
        <v>30360</v>
      </c>
      <c r="K307" t="s">
        <v>14</v>
      </c>
      <c r="L307" s="11">
        <v>44309</v>
      </c>
      <c r="M307" s="12">
        <v>44309</v>
      </c>
    </row>
    <row r="308" spans="1:13" x14ac:dyDescent="0.25">
      <c r="A308" t="s">
        <v>26</v>
      </c>
      <c r="B308" t="s">
        <v>210</v>
      </c>
      <c r="C308">
        <v>223024</v>
      </c>
      <c r="D308">
        <v>223024</v>
      </c>
      <c r="E308">
        <v>3795</v>
      </c>
      <c r="F308">
        <v>1</v>
      </c>
      <c r="G308">
        <v>10</v>
      </c>
      <c r="H308" t="s">
        <v>188</v>
      </c>
      <c r="I308" t="s">
        <v>14</v>
      </c>
      <c r="J308">
        <v>3795</v>
      </c>
      <c r="K308" t="s">
        <v>14</v>
      </c>
      <c r="L308" s="11">
        <v>44309</v>
      </c>
      <c r="M308" s="12">
        <v>44309</v>
      </c>
    </row>
    <row r="309" spans="1:13" x14ac:dyDescent="0.25">
      <c r="A309" t="s">
        <v>26</v>
      </c>
      <c r="B309" t="s">
        <v>180</v>
      </c>
      <c r="C309">
        <v>223024</v>
      </c>
      <c r="D309">
        <v>223024</v>
      </c>
      <c r="E309">
        <v>3795</v>
      </c>
      <c r="F309">
        <v>4</v>
      </c>
      <c r="G309">
        <v>10</v>
      </c>
      <c r="H309" t="s">
        <v>151</v>
      </c>
      <c r="I309" t="s">
        <v>14</v>
      </c>
      <c r="J309">
        <v>15180</v>
      </c>
      <c r="K309" t="s">
        <v>14</v>
      </c>
      <c r="L309" s="11">
        <v>44313</v>
      </c>
      <c r="M309" s="12">
        <v>44313</v>
      </c>
    </row>
    <row r="310" spans="1:13" x14ac:dyDescent="0.25">
      <c r="A310" t="s">
        <v>26</v>
      </c>
      <c r="B310" t="s">
        <v>180</v>
      </c>
      <c r="C310">
        <v>223024</v>
      </c>
      <c r="D310">
        <v>223024</v>
      </c>
      <c r="E310">
        <v>3795</v>
      </c>
      <c r="F310">
        <v>4</v>
      </c>
      <c r="G310">
        <v>10</v>
      </c>
      <c r="H310" t="s">
        <v>151</v>
      </c>
      <c r="I310" t="s">
        <v>14</v>
      </c>
      <c r="J310">
        <v>15180</v>
      </c>
      <c r="K310" t="s">
        <v>14</v>
      </c>
      <c r="L310" s="11">
        <v>44313</v>
      </c>
      <c r="M310" s="12">
        <v>44313</v>
      </c>
    </row>
    <row r="311" spans="1:13" x14ac:dyDescent="0.25">
      <c r="A311" t="s">
        <v>26</v>
      </c>
      <c r="B311" t="s">
        <v>180</v>
      </c>
      <c r="C311">
        <v>223024</v>
      </c>
      <c r="D311">
        <v>223024</v>
      </c>
      <c r="E311">
        <v>3795</v>
      </c>
      <c r="F311">
        <v>4</v>
      </c>
      <c r="G311">
        <v>10</v>
      </c>
      <c r="H311" t="s">
        <v>151</v>
      </c>
      <c r="I311" t="s">
        <v>14</v>
      </c>
      <c r="J311">
        <v>15180</v>
      </c>
      <c r="K311" t="s">
        <v>14</v>
      </c>
      <c r="L311" s="11">
        <v>44313</v>
      </c>
      <c r="M311" s="12">
        <v>44313</v>
      </c>
    </row>
    <row r="312" spans="1:13" x14ac:dyDescent="0.25">
      <c r="A312" t="s">
        <v>26</v>
      </c>
      <c r="B312" t="s">
        <v>180</v>
      </c>
      <c r="C312">
        <v>223024</v>
      </c>
      <c r="D312">
        <v>223024</v>
      </c>
      <c r="E312">
        <v>3795</v>
      </c>
      <c r="F312">
        <v>4</v>
      </c>
      <c r="G312">
        <v>10</v>
      </c>
      <c r="H312" t="s">
        <v>151</v>
      </c>
      <c r="I312" t="s">
        <v>14</v>
      </c>
      <c r="J312">
        <v>15180</v>
      </c>
      <c r="K312" t="s">
        <v>14</v>
      </c>
      <c r="L312" s="11">
        <v>44313</v>
      </c>
      <c r="M312" s="12">
        <v>44313</v>
      </c>
    </row>
    <row r="313" spans="1:13" x14ac:dyDescent="0.25">
      <c r="A313" t="s">
        <v>26</v>
      </c>
      <c r="B313" t="s">
        <v>180</v>
      </c>
      <c r="C313">
        <v>223024</v>
      </c>
      <c r="D313">
        <v>223024</v>
      </c>
      <c r="E313">
        <v>3795</v>
      </c>
      <c r="F313">
        <v>4</v>
      </c>
      <c r="G313">
        <v>10</v>
      </c>
      <c r="H313" t="s">
        <v>151</v>
      </c>
      <c r="I313" t="s">
        <v>14</v>
      </c>
      <c r="J313">
        <v>15180</v>
      </c>
      <c r="K313" t="s">
        <v>14</v>
      </c>
      <c r="L313" s="11">
        <v>44313</v>
      </c>
      <c r="M313" s="12">
        <v>44313</v>
      </c>
    </row>
    <row r="314" spans="1:13" x14ac:dyDescent="0.25">
      <c r="A314" t="s">
        <v>26</v>
      </c>
      <c r="B314" t="s">
        <v>180</v>
      </c>
      <c r="C314">
        <v>223024</v>
      </c>
      <c r="D314">
        <v>223024</v>
      </c>
      <c r="E314">
        <v>3795</v>
      </c>
      <c r="F314">
        <v>4</v>
      </c>
      <c r="G314">
        <v>10</v>
      </c>
      <c r="H314" t="s">
        <v>151</v>
      </c>
      <c r="I314" t="s">
        <v>14</v>
      </c>
      <c r="J314">
        <v>15180</v>
      </c>
      <c r="K314" t="s">
        <v>14</v>
      </c>
      <c r="L314" s="11">
        <v>44313</v>
      </c>
      <c r="M314" s="12">
        <v>44313</v>
      </c>
    </row>
    <row r="315" spans="1:13" x14ac:dyDescent="0.25">
      <c r="A315" t="s">
        <v>26</v>
      </c>
      <c r="B315" t="s">
        <v>180</v>
      </c>
      <c r="C315">
        <v>223024</v>
      </c>
      <c r="D315">
        <v>223024</v>
      </c>
      <c r="E315">
        <v>3795</v>
      </c>
      <c r="F315">
        <v>4</v>
      </c>
      <c r="G315">
        <v>10</v>
      </c>
      <c r="H315" t="s">
        <v>151</v>
      </c>
      <c r="I315" t="s">
        <v>14</v>
      </c>
      <c r="J315">
        <v>15180</v>
      </c>
      <c r="K315" t="s">
        <v>14</v>
      </c>
      <c r="L315" s="11">
        <v>44313</v>
      </c>
      <c r="M315" s="12">
        <v>44313</v>
      </c>
    </row>
    <row r="316" spans="1:13" x14ac:dyDescent="0.25">
      <c r="A316" t="s">
        <v>26</v>
      </c>
      <c r="B316" t="s">
        <v>180</v>
      </c>
      <c r="C316">
        <v>223024</v>
      </c>
      <c r="D316">
        <v>223024</v>
      </c>
      <c r="E316">
        <v>3795</v>
      </c>
      <c r="F316">
        <v>4</v>
      </c>
      <c r="G316">
        <v>10</v>
      </c>
      <c r="H316" t="s">
        <v>151</v>
      </c>
      <c r="I316" t="s">
        <v>14</v>
      </c>
      <c r="J316">
        <v>15180</v>
      </c>
      <c r="K316" t="s">
        <v>14</v>
      </c>
      <c r="L316" s="11">
        <v>44313</v>
      </c>
      <c r="M316" s="12">
        <v>44313</v>
      </c>
    </row>
    <row r="317" spans="1:13" x14ac:dyDescent="0.25">
      <c r="A317" t="s">
        <v>26</v>
      </c>
      <c r="B317" t="s">
        <v>180</v>
      </c>
      <c r="C317">
        <v>223024</v>
      </c>
      <c r="D317">
        <v>223024</v>
      </c>
      <c r="E317">
        <v>3795</v>
      </c>
      <c r="F317">
        <v>4</v>
      </c>
      <c r="G317">
        <v>10</v>
      </c>
      <c r="H317" t="s">
        <v>151</v>
      </c>
      <c r="I317" t="s">
        <v>14</v>
      </c>
      <c r="J317">
        <v>15180</v>
      </c>
      <c r="K317" t="s">
        <v>14</v>
      </c>
      <c r="L317" s="11">
        <v>44313</v>
      </c>
      <c r="M317" s="12">
        <v>44313</v>
      </c>
    </row>
    <row r="318" spans="1:13" x14ac:dyDescent="0.25">
      <c r="A318" t="s">
        <v>26</v>
      </c>
      <c r="B318" t="s">
        <v>180</v>
      </c>
      <c r="C318">
        <v>223024</v>
      </c>
      <c r="D318">
        <v>223024</v>
      </c>
      <c r="E318">
        <v>3795</v>
      </c>
      <c r="F318">
        <v>6</v>
      </c>
      <c r="G318">
        <v>10</v>
      </c>
      <c r="H318" t="s">
        <v>151</v>
      </c>
      <c r="I318" t="s">
        <v>14</v>
      </c>
      <c r="J318">
        <v>22770</v>
      </c>
      <c r="K318" t="s">
        <v>14</v>
      </c>
      <c r="L318" s="11">
        <v>44313</v>
      </c>
      <c r="M318" s="12">
        <v>44313</v>
      </c>
    </row>
    <row r="319" spans="1:13" x14ac:dyDescent="0.25">
      <c r="A319" t="s">
        <v>26</v>
      </c>
      <c r="B319" t="s">
        <v>180</v>
      </c>
      <c r="C319">
        <v>223024</v>
      </c>
      <c r="D319">
        <v>223024</v>
      </c>
      <c r="E319">
        <v>3795</v>
      </c>
      <c r="F319">
        <v>6</v>
      </c>
      <c r="G319">
        <v>10</v>
      </c>
      <c r="H319" t="s">
        <v>151</v>
      </c>
      <c r="I319" t="s">
        <v>14</v>
      </c>
      <c r="J319">
        <v>22770</v>
      </c>
      <c r="K319" t="s">
        <v>14</v>
      </c>
      <c r="L319" s="11">
        <v>44313</v>
      </c>
      <c r="M319" s="12">
        <v>44313</v>
      </c>
    </row>
    <row r="320" spans="1:13" x14ac:dyDescent="0.25">
      <c r="A320" t="s">
        <v>26</v>
      </c>
      <c r="B320" t="s">
        <v>180</v>
      </c>
      <c r="C320">
        <v>223024</v>
      </c>
      <c r="D320">
        <v>223024</v>
      </c>
      <c r="E320">
        <v>3795</v>
      </c>
      <c r="F320">
        <v>2</v>
      </c>
      <c r="G320">
        <v>10</v>
      </c>
      <c r="H320" t="s">
        <v>151</v>
      </c>
      <c r="I320" t="s">
        <v>14</v>
      </c>
      <c r="J320">
        <v>7590</v>
      </c>
      <c r="K320" t="s">
        <v>14</v>
      </c>
      <c r="L320" s="11">
        <v>44313</v>
      </c>
      <c r="M320" s="12">
        <v>44313</v>
      </c>
    </row>
    <row r="321" spans="1:13" x14ac:dyDescent="0.25">
      <c r="A321" t="s">
        <v>26</v>
      </c>
      <c r="B321" t="s">
        <v>180</v>
      </c>
      <c r="C321">
        <v>223024</v>
      </c>
      <c r="D321">
        <v>223024</v>
      </c>
      <c r="E321">
        <v>3795</v>
      </c>
      <c r="F321">
        <v>2</v>
      </c>
      <c r="G321">
        <v>10</v>
      </c>
      <c r="H321" t="s">
        <v>151</v>
      </c>
      <c r="I321" t="s">
        <v>14</v>
      </c>
      <c r="J321">
        <v>7590</v>
      </c>
      <c r="K321" t="s">
        <v>14</v>
      </c>
      <c r="L321" s="11">
        <v>44313</v>
      </c>
      <c r="M321" s="12">
        <v>44313</v>
      </c>
    </row>
    <row r="322" spans="1:13" x14ac:dyDescent="0.25">
      <c r="A322" t="s">
        <v>26</v>
      </c>
      <c r="B322" t="s">
        <v>180</v>
      </c>
      <c r="C322">
        <v>223024</v>
      </c>
      <c r="D322">
        <v>223024</v>
      </c>
      <c r="E322">
        <v>3795</v>
      </c>
      <c r="F322">
        <v>4</v>
      </c>
      <c r="G322">
        <v>10</v>
      </c>
      <c r="H322" t="s">
        <v>151</v>
      </c>
      <c r="I322" t="s">
        <v>14</v>
      </c>
      <c r="J322">
        <v>15180</v>
      </c>
      <c r="K322" t="s">
        <v>14</v>
      </c>
      <c r="L322" s="11">
        <v>44313</v>
      </c>
      <c r="M322" s="12">
        <v>44313</v>
      </c>
    </row>
    <row r="323" spans="1:13" x14ac:dyDescent="0.25">
      <c r="A323" t="s">
        <v>11</v>
      </c>
      <c r="B323" t="s">
        <v>89</v>
      </c>
      <c r="C323">
        <v>128939</v>
      </c>
      <c r="D323">
        <v>28939</v>
      </c>
      <c r="E323">
        <v>93960.57</v>
      </c>
      <c r="F323">
        <v>1</v>
      </c>
      <c r="G323">
        <v>10</v>
      </c>
      <c r="H323" t="s">
        <v>50</v>
      </c>
      <c r="I323" t="s">
        <v>14</v>
      </c>
      <c r="J323">
        <v>93960.57</v>
      </c>
      <c r="K323" t="s">
        <v>14</v>
      </c>
      <c r="L323" s="11">
        <v>44314</v>
      </c>
      <c r="M323" s="12">
        <v>44314</v>
      </c>
    </row>
    <row r="324" spans="1:13" x14ac:dyDescent="0.25">
      <c r="A324" t="s">
        <v>15</v>
      </c>
      <c r="B324" t="s">
        <v>89</v>
      </c>
      <c r="C324">
        <v>28938</v>
      </c>
      <c r="D324">
        <v>28938</v>
      </c>
      <c r="E324">
        <v>85504.24</v>
      </c>
      <c r="F324">
        <v>2</v>
      </c>
      <c r="G324">
        <v>10</v>
      </c>
      <c r="H324" t="s">
        <v>50</v>
      </c>
      <c r="I324" t="s">
        <v>14</v>
      </c>
      <c r="J324">
        <v>171008.48</v>
      </c>
      <c r="K324" t="s">
        <v>14</v>
      </c>
      <c r="L324" s="11">
        <v>44314</v>
      </c>
      <c r="M324" s="12">
        <v>44314</v>
      </c>
    </row>
    <row r="325" spans="1:13" x14ac:dyDescent="0.25">
      <c r="A325" t="s">
        <v>15</v>
      </c>
      <c r="B325" t="s">
        <v>89</v>
      </c>
      <c r="C325">
        <v>28938</v>
      </c>
      <c r="D325">
        <v>28938</v>
      </c>
      <c r="E325">
        <v>85504.24</v>
      </c>
      <c r="F325">
        <v>5</v>
      </c>
      <c r="G325">
        <v>10</v>
      </c>
      <c r="H325" t="s">
        <v>50</v>
      </c>
      <c r="I325" t="s">
        <v>14</v>
      </c>
      <c r="J325">
        <v>427521.2</v>
      </c>
      <c r="K325" t="s">
        <v>14</v>
      </c>
      <c r="L325" s="11">
        <v>44314</v>
      </c>
      <c r="M325" s="12">
        <v>44314</v>
      </c>
    </row>
    <row r="326" spans="1:13" x14ac:dyDescent="0.25">
      <c r="A326" t="s">
        <v>23</v>
      </c>
      <c r="B326" t="s">
        <v>89</v>
      </c>
      <c r="C326">
        <v>128937</v>
      </c>
      <c r="D326">
        <v>28937</v>
      </c>
      <c r="E326">
        <v>81110.960000000006</v>
      </c>
      <c r="F326">
        <v>2</v>
      </c>
      <c r="G326">
        <v>10</v>
      </c>
      <c r="H326" t="s">
        <v>50</v>
      </c>
      <c r="I326" t="s">
        <v>14</v>
      </c>
      <c r="J326">
        <v>162221.92000000001</v>
      </c>
      <c r="K326" t="s">
        <v>14</v>
      </c>
      <c r="L326" s="11">
        <v>44314</v>
      </c>
      <c r="M326" s="12">
        <v>44314</v>
      </c>
    </row>
    <row r="327" spans="1:13" x14ac:dyDescent="0.25">
      <c r="A327" t="s">
        <v>23</v>
      </c>
      <c r="B327" t="s">
        <v>89</v>
      </c>
      <c r="C327">
        <v>128937</v>
      </c>
      <c r="D327">
        <v>28937</v>
      </c>
      <c r="E327">
        <v>81110.960000000006</v>
      </c>
      <c r="F327">
        <v>3</v>
      </c>
      <c r="G327">
        <v>10</v>
      </c>
      <c r="H327" t="s">
        <v>50</v>
      </c>
      <c r="I327" t="s">
        <v>14</v>
      </c>
      <c r="J327">
        <v>243332.88</v>
      </c>
      <c r="K327" t="s">
        <v>14</v>
      </c>
      <c r="L327" s="11">
        <v>44314</v>
      </c>
      <c r="M327" s="12">
        <v>44314</v>
      </c>
    </row>
    <row r="328" spans="1:13" x14ac:dyDescent="0.25">
      <c r="A328" t="s">
        <v>26</v>
      </c>
      <c r="B328" t="s">
        <v>31</v>
      </c>
      <c r="C328">
        <v>223024</v>
      </c>
      <c r="D328">
        <v>223024</v>
      </c>
      <c r="E328">
        <v>3795</v>
      </c>
      <c r="F328">
        <v>3</v>
      </c>
      <c r="G328">
        <v>10</v>
      </c>
      <c r="H328" t="s">
        <v>28</v>
      </c>
      <c r="I328" t="s">
        <v>14</v>
      </c>
      <c r="J328">
        <v>11385</v>
      </c>
      <c r="K328" t="s">
        <v>14</v>
      </c>
      <c r="L328" s="11">
        <v>44316</v>
      </c>
      <c r="M328" s="12">
        <v>44316</v>
      </c>
    </row>
    <row r="329" spans="1:13" x14ac:dyDescent="0.25">
      <c r="A329" t="s">
        <v>15</v>
      </c>
      <c r="B329" t="s">
        <v>31</v>
      </c>
      <c r="C329">
        <v>28938</v>
      </c>
      <c r="D329">
        <v>28938</v>
      </c>
      <c r="E329">
        <v>85504.24</v>
      </c>
      <c r="F329">
        <v>2</v>
      </c>
      <c r="G329">
        <v>10</v>
      </c>
      <c r="H329" t="s">
        <v>50</v>
      </c>
      <c r="I329" t="s">
        <v>14</v>
      </c>
      <c r="J329">
        <v>171008.48</v>
      </c>
      <c r="K329" t="s">
        <v>14</v>
      </c>
      <c r="L329" s="11">
        <v>44316</v>
      </c>
      <c r="M329" s="12">
        <v>44316</v>
      </c>
    </row>
    <row r="330" spans="1:13" x14ac:dyDescent="0.25">
      <c r="A330" t="s">
        <v>15</v>
      </c>
      <c r="B330" t="s">
        <v>31</v>
      </c>
      <c r="C330">
        <v>28938</v>
      </c>
      <c r="D330">
        <v>28938</v>
      </c>
      <c r="E330">
        <v>85504.24</v>
      </c>
      <c r="F330">
        <v>3</v>
      </c>
      <c r="G330">
        <v>10</v>
      </c>
      <c r="H330" t="s">
        <v>50</v>
      </c>
      <c r="I330" t="s">
        <v>14</v>
      </c>
      <c r="J330">
        <v>256512.72</v>
      </c>
      <c r="K330" t="s">
        <v>14</v>
      </c>
      <c r="L330" s="11">
        <v>44316</v>
      </c>
      <c r="M330" s="12">
        <v>44316</v>
      </c>
    </row>
    <row r="331" spans="1:13" x14ac:dyDescent="0.25">
      <c r="A331" t="s">
        <v>26</v>
      </c>
      <c r="B331" t="s">
        <v>31</v>
      </c>
      <c r="C331">
        <v>223024</v>
      </c>
      <c r="D331">
        <v>223024</v>
      </c>
      <c r="E331">
        <v>3795</v>
      </c>
      <c r="F331">
        <v>3</v>
      </c>
      <c r="G331">
        <v>10</v>
      </c>
      <c r="H331" t="s">
        <v>242</v>
      </c>
      <c r="I331" t="s">
        <v>14</v>
      </c>
      <c r="J331">
        <v>11385</v>
      </c>
      <c r="K331" t="s">
        <v>14</v>
      </c>
      <c r="L331" s="11">
        <v>44316</v>
      </c>
      <c r="M331" s="12">
        <v>44316</v>
      </c>
    </row>
    <row r="332" spans="1:13" x14ac:dyDescent="0.25">
      <c r="A332" t="s">
        <v>26</v>
      </c>
      <c r="B332" t="s">
        <v>31</v>
      </c>
      <c r="C332">
        <v>223024</v>
      </c>
      <c r="D332">
        <v>223024</v>
      </c>
      <c r="E332">
        <v>3795</v>
      </c>
      <c r="F332">
        <v>3</v>
      </c>
      <c r="G332">
        <v>10</v>
      </c>
      <c r="H332" t="s">
        <v>242</v>
      </c>
      <c r="I332" t="s">
        <v>14</v>
      </c>
      <c r="J332">
        <v>11385</v>
      </c>
      <c r="K332" t="s">
        <v>14</v>
      </c>
      <c r="L332" s="11">
        <v>44316</v>
      </c>
      <c r="M332" s="12">
        <v>44316</v>
      </c>
    </row>
    <row r="333" spans="1:13" x14ac:dyDescent="0.25">
      <c r="A333" t="s">
        <v>26</v>
      </c>
      <c r="B333" t="s">
        <v>31</v>
      </c>
      <c r="C333">
        <v>223024</v>
      </c>
      <c r="D333">
        <v>223024</v>
      </c>
      <c r="E333">
        <v>3795</v>
      </c>
      <c r="F333">
        <v>3</v>
      </c>
      <c r="G333">
        <v>10</v>
      </c>
      <c r="H333" t="s">
        <v>242</v>
      </c>
      <c r="I333" t="s">
        <v>14</v>
      </c>
      <c r="J333">
        <v>11385</v>
      </c>
      <c r="K333" t="s">
        <v>14</v>
      </c>
      <c r="L333" s="11">
        <v>44316</v>
      </c>
      <c r="M333" s="12">
        <v>44316</v>
      </c>
    </row>
    <row r="334" spans="1:13" x14ac:dyDescent="0.25">
      <c r="A334" t="s">
        <v>26</v>
      </c>
      <c r="B334" t="s">
        <v>31</v>
      </c>
      <c r="C334">
        <v>223024</v>
      </c>
      <c r="D334">
        <v>223024</v>
      </c>
      <c r="E334">
        <v>3795</v>
      </c>
      <c r="F334">
        <v>3</v>
      </c>
      <c r="G334">
        <v>10</v>
      </c>
      <c r="H334" t="s">
        <v>242</v>
      </c>
      <c r="I334" t="s">
        <v>14</v>
      </c>
      <c r="J334">
        <v>11385</v>
      </c>
      <c r="K334" t="s">
        <v>14</v>
      </c>
      <c r="L334" s="11">
        <v>44316</v>
      </c>
      <c r="M334" s="12">
        <v>44316</v>
      </c>
    </row>
    <row r="335" spans="1:13" x14ac:dyDescent="0.25">
      <c r="A335" t="s">
        <v>15</v>
      </c>
      <c r="B335" t="s">
        <v>132</v>
      </c>
      <c r="C335">
        <v>28938</v>
      </c>
      <c r="D335">
        <v>28938</v>
      </c>
      <c r="E335">
        <v>85504.24</v>
      </c>
      <c r="F335">
        <v>3</v>
      </c>
      <c r="G335">
        <v>10</v>
      </c>
      <c r="H335" t="s">
        <v>50</v>
      </c>
      <c r="I335" t="s">
        <v>14</v>
      </c>
      <c r="J335">
        <v>256512.72</v>
      </c>
      <c r="K335" t="s">
        <v>14</v>
      </c>
      <c r="L335" s="11">
        <v>44319</v>
      </c>
      <c r="M335" s="12">
        <v>44319</v>
      </c>
    </row>
    <row r="336" spans="1:13" x14ac:dyDescent="0.25">
      <c r="A336" t="s">
        <v>15</v>
      </c>
      <c r="B336" t="s">
        <v>132</v>
      </c>
      <c r="C336">
        <v>28938</v>
      </c>
      <c r="D336">
        <v>28938</v>
      </c>
      <c r="E336">
        <v>85504.24</v>
      </c>
      <c r="F336">
        <v>3</v>
      </c>
      <c r="G336">
        <v>10</v>
      </c>
      <c r="H336" t="s">
        <v>50</v>
      </c>
      <c r="I336" t="s">
        <v>14</v>
      </c>
      <c r="J336">
        <v>256512.72</v>
      </c>
      <c r="K336" t="s">
        <v>14</v>
      </c>
      <c r="L336" s="11">
        <v>44319</v>
      </c>
      <c r="M336" s="12">
        <v>44319</v>
      </c>
    </row>
    <row r="337" spans="1:13" x14ac:dyDescent="0.25">
      <c r="A337" t="s">
        <v>15</v>
      </c>
      <c r="B337" t="s">
        <v>132</v>
      </c>
      <c r="C337">
        <v>28938</v>
      </c>
      <c r="D337">
        <v>28938</v>
      </c>
      <c r="E337">
        <v>85504.24</v>
      </c>
      <c r="F337">
        <v>3</v>
      </c>
      <c r="G337">
        <v>10</v>
      </c>
      <c r="H337" t="s">
        <v>50</v>
      </c>
      <c r="I337" t="s">
        <v>14</v>
      </c>
      <c r="J337">
        <v>256512.72</v>
      </c>
      <c r="K337" t="s">
        <v>14</v>
      </c>
      <c r="L337" s="11">
        <v>44319</v>
      </c>
      <c r="M337" s="12">
        <v>44319</v>
      </c>
    </row>
    <row r="338" spans="1:13" x14ac:dyDescent="0.25">
      <c r="A338" t="s">
        <v>15</v>
      </c>
      <c r="B338" t="s">
        <v>132</v>
      </c>
      <c r="C338">
        <v>28938</v>
      </c>
      <c r="D338">
        <v>28938</v>
      </c>
      <c r="E338">
        <v>85504.24</v>
      </c>
      <c r="F338">
        <v>3</v>
      </c>
      <c r="G338">
        <v>10</v>
      </c>
      <c r="H338" t="s">
        <v>50</v>
      </c>
      <c r="I338" t="s">
        <v>14</v>
      </c>
      <c r="J338">
        <v>256512.72</v>
      </c>
      <c r="K338" t="s">
        <v>14</v>
      </c>
      <c r="L338" s="11">
        <v>44319</v>
      </c>
      <c r="M338" s="12">
        <v>44319</v>
      </c>
    </row>
    <row r="339" spans="1:13" x14ac:dyDescent="0.25">
      <c r="A339" t="s">
        <v>15</v>
      </c>
      <c r="B339" t="s">
        <v>132</v>
      </c>
      <c r="C339">
        <v>28938</v>
      </c>
      <c r="D339">
        <v>28938</v>
      </c>
      <c r="E339">
        <v>85504.24</v>
      </c>
      <c r="F339">
        <v>2</v>
      </c>
      <c r="G339">
        <v>10</v>
      </c>
      <c r="H339" t="s">
        <v>50</v>
      </c>
      <c r="I339" t="s">
        <v>14</v>
      </c>
      <c r="J339">
        <v>171008.48</v>
      </c>
      <c r="K339" t="s">
        <v>14</v>
      </c>
      <c r="L339" s="11">
        <v>44319</v>
      </c>
      <c r="M339" s="12">
        <v>44319</v>
      </c>
    </row>
    <row r="340" spans="1:13" x14ac:dyDescent="0.25">
      <c r="A340" t="s">
        <v>15</v>
      </c>
      <c r="B340" t="s">
        <v>132</v>
      </c>
      <c r="C340">
        <v>28938</v>
      </c>
      <c r="D340">
        <v>28938</v>
      </c>
      <c r="E340">
        <v>85504.24</v>
      </c>
      <c r="F340">
        <v>1</v>
      </c>
      <c r="G340">
        <v>10</v>
      </c>
      <c r="H340" t="s">
        <v>50</v>
      </c>
      <c r="I340" t="s">
        <v>14</v>
      </c>
      <c r="J340">
        <v>85504.24</v>
      </c>
      <c r="K340" t="s">
        <v>14</v>
      </c>
      <c r="L340" s="11">
        <v>44319</v>
      </c>
      <c r="M340" s="12">
        <v>44319</v>
      </c>
    </row>
    <row r="341" spans="1:13" x14ac:dyDescent="0.25">
      <c r="A341" t="s">
        <v>15</v>
      </c>
      <c r="B341" t="s">
        <v>132</v>
      </c>
      <c r="C341">
        <v>28938</v>
      </c>
      <c r="D341">
        <v>28938</v>
      </c>
      <c r="E341">
        <v>85504.24</v>
      </c>
      <c r="F341">
        <v>1</v>
      </c>
      <c r="G341">
        <v>10</v>
      </c>
      <c r="H341" t="s">
        <v>50</v>
      </c>
      <c r="I341" t="s">
        <v>14</v>
      </c>
      <c r="J341">
        <v>85504.24</v>
      </c>
      <c r="K341" t="s">
        <v>14</v>
      </c>
      <c r="L341" s="11">
        <v>44319</v>
      </c>
      <c r="M341" s="12">
        <v>44319</v>
      </c>
    </row>
    <row r="342" spans="1:13" x14ac:dyDescent="0.25">
      <c r="A342" t="s">
        <v>191</v>
      </c>
      <c r="B342" t="s">
        <v>132</v>
      </c>
      <c r="C342">
        <v>223021</v>
      </c>
      <c r="D342">
        <v>223021</v>
      </c>
      <c r="E342">
        <v>3795</v>
      </c>
      <c r="F342">
        <v>2</v>
      </c>
      <c r="G342">
        <v>10</v>
      </c>
      <c r="H342" t="s">
        <v>188</v>
      </c>
      <c r="I342" t="s">
        <v>14</v>
      </c>
      <c r="J342">
        <v>7590</v>
      </c>
      <c r="K342" t="s">
        <v>14</v>
      </c>
      <c r="L342" s="11">
        <v>44319</v>
      </c>
      <c r="M342" s="12">
        <v>44319</v>
      </c>
    </row>
    <row r="343" spans="1:13" x14ac:dyDescent="0.25">
      <c r="A343" t="s">
        <v>26</v>
      </c>
      <c r="B343" t="s">
        <v>132</v>
      </c>
      <c r="C343">
        <v>223024</v>
      </c>
      <c r="D343">
        <v>223024</v>
      </c>
      <c r="E343">
        <v>3795</v>
      </c>
      <c r="F343">
        <v>20</v>
      </c>
      <c r="G343">
        <v>10</v>
      </c>
      <c r="H343" t="s">
        <v>188</v>
      </c>
      <c r="I343" t="s">
        <v>14</v>
      </c>
      <c r="J343">
        <v>75900</v>
      </c>
      <c r="K343" t="s">
        <v>14</v>
      </c>
      <c r="L343" s="11">
        <v>44319</v>
      </c>
      <c r="M343" s="12">
        <v>44319</v>
      </c>
    </row>
    <row r="344" spans="1:13" x14ac:dyDescent="0.25">
      <c r="A344" t="s">
        <v>15</v>
      </c>
      <c r="B344" t="s">
        <v>131</v>
      </c>
      <c r="C344">
        <v>28938</v>
      </c>
      <c r="D344">
        <v>28938</v>
      </c>
      <c r="E344">
        <v>85504.24</v>
      </c>
      <c r="F344">
        <v>9</v>
      </c>
      <c r="G344">
        <v>10</v>
      </c>
      <c r="H344" t="s">
        <v>50</v>
      </c>
      <c r="I344" t="s">
        <v>14</v>
      </c>
      <c r="J344">
        <v>769538.16</v>
      </c>
      <c r="K344" t="s">
        <v>14</v>
      </c>
      <c r="L344" s="11">
        <v>44320</v>
      </c>
      <c r="M344" s="12">
        <v>44320</v>
      </c>
    </row>
    <row r="345" spans="1:13" x14ac:dyDescent="0.25">
      <c r="A345" t="s">
        <v>191</v>
      </c>
      <c r="B345" t="s">
        <v>131</v>
      </c>
      <c r="C345">
        <v>223021</v>
      </c>
      <c r="D345">
        <v>223021</v>
      </c>
      <c r="E345">
        <v>3795</v>
      </c>
      <c r="F345">
        <v>18</v>
      </c>
      <c r="G345">
        <v>10</v>
      </c>
      <c r="H345" t="s">
        <v>188</v>
      </c>
      <c r="I345" t="s">
        <v>14</v>
      </c>
      <c r="J345">
        <v>68310</v>
      </c>
      <c r="K345" t="s">
        <v>14</v>
      </c>
      <c r="L345" s="11">
        <v>44320</v>
      </c>
      <c r="M345" s="12">
        <v>44320</v>
      </c>
    </row>
    <row r="346" spans="1:13" x14ac:dyDescent="0.25">
      <c r="A346" t="s">
        <v>11</v>
      </c>
      <c r="B346" t="s">
        <v>85</v>
      </c>
      <c r="C346">
        <v>128939</v>
      </c>
      <c r="D346">
        <v>28939</v>
      </c>
      <c r="E346">
        <v>93960.57</v>
      </c>
      <c r="F346">
        <v>3</v>
      </c>
      <c r="G346">
        <v>10</v>
      </c>
      <c r="H346" t="s">
        <v>50</v>
      </c>
      <c r="I346" t="s">
        <v>14</v>
      </c>
      <c r="J346">
        <v>281881.71000000002</v>
      </c>
      <c r="K346" t="s">
        <v>14</v>
      </c>
      <c r="L346" s="11">
        <v>44321</v>
      </c>
      <c r="M346" s="12">
        <v>44321</v>
      </c>
    </row>
    <row r="347" spans="1:13" x14ac:dyDescent="0.25">
      <c r="A347" t="s">
        <v>11</v>
      </c>
      <c r="B347" t="s">
        <v>85</v>
      </c>
      <c r="C347">
        <v>128939</v>
      </c>
      <c r="D347">
        <v>28939</v>
      </c>
      <c r="E347">
        <v>93960.57</v>
      </c>
      <c r="F347">
        <v>3</v>
      </c>
      <c r="G347">
        <v>10</v>
      </c>
      <c r="H347" t="s">
        <v>50</v>
      </c>
      <c r="I347" t="s">
        <v>14</v>
      </c>
      <c r="J347">
        <v>281881.71000000002</v>
      </c>
      <c r="K347" t="s">
        <v>14</v>
      </c>
      <c r="L347" s="11">
        <v>44321</v>
      </c>
      <c r="M347" s="12">
        <v>44321</v>
      </c>
    </row>
    <row r="348" spans="1:13" x14ac:dyDescent="0.25">
      <c r="A348" t="s">
        <v>11</v>
      </c>
      <c r="B348" t="s">
        <v>85</v>
      </c>
      <c r="C348">
        <v>128939</v>
      </c>
      <c r="D348">
        <v>28939</v>
      </c>
      <c r="E348">
        <v>93960.57</v>
      </c>
      <c r="F348">
        <v>3</v>
      </c>
      <c r="G348">
        <v>10</v>
      </c>
      <c r="H348" t="s">
        <v>50</v>
      </c>
      <c r="I348" t="s">
        <v>14</v>
      </c>
      <c r="J348">
        <v>281881.71000000002</v>
      </c>
      <c r="K348" t="s">
        <v>14</v>
      </c>
      <c r="L348" s="11">
        <v>44321</v>
      </c>
      <c r="M348" s="12">
        <v>44321</v>
      </c>
    </row>
    <row r="349" spans="1:13" x14ac:dyDescent="0.25">
      <c r="A349" t="s">
        <v>11</v>
      </c>
      <c r="B349" t="s">
        <v>85</v>
      </c>
      <c r="C349">
        <v>128939</v>
      </c>
      <c r="D349">
        <v>28939</v>
      </c>
      <c r="E349">
        <v>93960.57</v>
      </c>
      <c r="F349">
        <v>3</v>
      </c>
      <c r="G349">
        <v>10</v>
      </c>
      <c r="H349" t="s">
        <v>50</v>
      </c>
      <c r="I349" t="s">
        <v>14</v>
      </c>
      <c r="J349">
        <v>281881.71000000002</v>
      </c>
      <c r="K349" t="s">
        <v>14</v>
      </c>
      <c r="L349" s="11">
        <v>44321</v>
      </c>
      <c r="M349" s="12">
        <v>44321</v>
      </c>
    </row>
    <row r="350" spans="1:13" x14ac:dyDescent="0.25">
      <c r="A350" t="s">
        <v>11</v>
      </c>
      <c r="B350" t="s">
        <v>85</v>
      </c>
      <c r="C350">
        <v>128939</v>
      </c>
      <c r="D350">
        <v>28939</v>
      </c>
      <c r="E350">
        <v>93960.57</v>
      </c>
      <c r="F350">
        <v>3</v>
      </c>
      <c r="G350">
        <v>10</v>
      </c>
      <c r="H350" t="s">
        <v>50</v>
      </c>
      <c r="I350" t="s">
        <v>14</v>
      </c>
      <c r="J350">
        <v>281881.71000000002</v>
      </c>
      <c r="K350" t="s">
        <v>14</v>
      </c>
      <c r="L350" s="11">
        <v>44321</v>
      </c>
      <c r="M350" s="12">
        <v>44321</v>
      </c>
    </row>
    <row r="351" spans="1:13" x14ac:dyDescent="0.25">
      <c r="A351" t="s">
        <v>11</v>
      </c>
      <c r="B351" t="s">
        <v>85</v>
      </c>
      <c r="C351">
        <v>128939</v>
      </c>
      <c r="D351">
        <v>28939</v>
      </c>
      <c r="E351">
        <v>93960.57</v>
      </c>
      <c r="F351">
        <v>2</v>
      </c>
      <c r="G351">
        <v>10</v>
      </c>
      <c r="H351" t="s">
        <v>50</v>
      </c>
      <c r="I351" t="s">
        <v>14</v>
      </c>
      <c r="J351">
        <v>187921.14</v>
      </c>
      <c r="K351" t="s">
        <v>14</v>
      </c>
      <c r="L351" s="11">
        <v>44321</v>
      </c>
      <c r="M351" s="12">
        <v>44321</v>
      </c>
    </row>
    <row r="352" spans="1:13" x14ac:dyDescent="0.25">
      <c r="A352" t="s">
        <v>11</v>
      </c>
      <c r="B352" t="s">
        <v>85</v>
      </c>
      <c r="C352">
        <v>128939</v>
      </c>
      <c r="D352">
        <v>28939</v>
      </c>
      <c r="E352">
        <v>93960.57</v>
      </c>
      <c r="F352">
        <v>1</v>
      </c>
      <c r="G352">
        <v>10</v>
      </c>
      <c r="H352" t="s">
        <v>50</v>
      </c>
      <c r="I352" t="s">
        <v>14</v>
      </c>
      <c r="J352">
        <v>93960.57</v>
      </c>
      <c r="K352" t="s">
        <v>14</v>
      </c>
      <c r="L352" s="11">
        <v>44321</v>
      </c>
      <c r="M352" s="12">
        <v>44321</v>
      </c>
    </row>
    <row r="353" spans="1:13" x14ac:dyDescent="0.25">
      <c r="A353" t="s">
        <v>11</v>
      </c>
      <c r="B353" t="s">
        <v>85</v>
      </c>
      <c r="C353">
        <v>128939</v>
      </c>
      <c r="D353">
        <v>28939</v>
      </c>
      <c r="E353">
        <v>93960.57</v>
      </c>
      <c r="F353">
        <v>3</v>
      </c>
      <c r="G353">
        <v>10</v>
      </c>
      <c r="H353" t="s">
        <v>50</v>
      </c>
      <c r="I353" t="s">
        <v>14</v>
      </c>
      <c r="J353">
        <v>281881.71000000002</v>
      </c>
      <c r="K353" t="s">
        <v>14</v>
      </c>
      <c r="L353" s="11">
        <v>44321</v>
      </c>
      <c r="M353" s="12">
        <v>44321</v>
      </c>
    </row>
    <row r="354" spans="1:13" x14ac:dyDescent="0.25">
      <c r="A354" t="s">
        <v>11</v>
      </c>
      <c r="B354" t="s">
        <v>85</v>
      </c>
      <c r="C354">
        <v>128939</v>
      </c>
      <c r="D354">
        <v>28939</v>
      </c>
      <c r="E354">
        <v>93960.57</v>
      </c>
      <c r="F354">
        <v>3</v>
      </c>
      <c r="G354">
        <v>10</v>
      </c>
      <c r="H354" t="s">
        <v>50</v>
      </c>
      <c r="I354" t="s">
        <v>14</v>
      </c>
      <c r="J354">
        <v>281881.71000000002</v>
      </c>
      <c r="K354" t="s">
        <v>14</v>
      </c>
      <c r="L354" s="11">
        <v>44321</v>
      </c>
      <c r="M354" s="12">
        <v>44321</v>
      </c>
    </row>
    <row r="355" spans="1:13" x14ac:dyDescent="0.25">
      <c r="A355" t="s">
        <v>11</v>
      </c>
      <c r="B355" t="s">
        <v>85</v>
      </c>
      <c r="C355">
        <v>128939</v>
      </c>
      <c r="D355">
        <v>28939</v>
      </c>
      <c r="E355">
        <v>93960.57</v>
      </c>
      <c r="F355">
        <v>3</v>
      </c>
      <c r="G355">
        <v>10</v>
      </c>
      <c r="H355" t="s">
        <v>50</v>
      </c>
      <c r="I355" t="s">
        <v>14</v>
      </c>
      <c r="J355">
        <v>281881.71000000002</v>
      </c>
      <c r="K355" t="s">
        <v>14</v>
      </c>
      <c r="L355" s="11">
        <v>44321</v>
      </c>
      <c r="M355" s="12">
        <v>44321</v>
      </c>
    </row>
    <row r="356" spans="1:13" x14ac:dyDescent="0.25">
      <c r="A356" t="s">
        <v>11</v>
      </c>
      <c r="B356" t="s">
        <v>85</v>
      </c>
      <c r="C356">
        <v>128939</v>
      </c>
      <c r="D356">
        <v>28939</v>
      </c>
      <c r="E356">
        <v>93960.57</v>
      </c>
      <c r="F356">
        <v>2</v>
      </c>
      <c r="G356">
        <v>10</v>
      </c>
      <c r="H356" t="s">
        <v>50</v>
      </c>
      <c r="I356" t="s">
        <v>14</v>
      </c>
      <c r="J356">
        <v>187921.14</v>
      </c>
      <c r="K356" t="s">
        <v>14</v>
      </c>
      <c r="L356" s="11">
        <v>44321</v>
      </c>
      <c r="M356" s="12">
        <v>44321</v>
      </c>
    </row>
    <row r="357" spans="1:13" x14ac:dyDescent="0.25">
      <c r="A357" t="s">
        <v>11</v>
      </c>
      <c r="B357" t="s">
        <v>85</v>
      </c>
      <c r="C357">
        <v>128939</v>
      </c>
      <c r="D357">
        <v>28939</v>
      </c>
      <c r="E357">
        <v>93960.57</v>
      </c>
      <c r="F357">
        <v>1</v>
      </c>
      <c r="G357">
        <v>10</v>
      </c>
      <c r="H357" t="s">
        <v>50</v>
      </c>
      <c r="I357" t="s">
        <v>14</v>
      </c>
      <c r="J357">
        <v>93960.57</v>
      </c>
      <c r="K357" t="s">
        <v>14</v>
      </c>
      <c r="L357" s="11">
        <v>44321</v>
      </c>
      <c r="M357" s="12">
        <v>44321</v>
      </c>
    </row>
    <row r="358" spans="1:13" x14ac:dyDescent="0.25">
      <c r="A358" t="s">
        <v>15</v>
      </c>
      <c r="B358" t="s">
        <v>85</v>
      </c>
      <c r="C358">
        <v>28938</v>
      </c>
      <c r="D358">
        <v>28938</v>
      </c>
      <c r="E358">
        <v>85504.24</v>
      </c>
      <c r="F358">
        <v>3</v>
      </c>
      <c r="G358">
        <v>10</v>
      </c>
      <c r="H358" t="s">
        <v>50</v>
      </c>
      <c r="I358" t="s">
        <v>14</v>
      </c>
      <c r="J358">
        <v>256512.72</v>
      </c>
      <c r="K358" t="s">
        <v>14</v>
      </c>
      <c r="L358" s="11">
        <v>44321</v>
      </c>
      <c r="M358" s="12">
        <v>44321</v>
      </c>
    </row>
    <row r="359" spans="1:13" x14ac:dyDescent="0.25">
      <c r="A359" t="s">
        <v>15</v>
      </c>
      <c r="B359" t="s">
        <v>85</v>
      </c>
      <c r="C359">
        <v>28938</v>
      </c>
      <c r="D359">
        <v>28938</v>
      </c>
      <c r="E359">
        <v>85504.24</v>
      </c>
      <c r="F359">
        <v>3</v>
      </c>
      <c r="G359">
        <v>10</v>
      </c>
      <c r="H359" t="s">
        <v>50</v>
      </c>
      <c r="I359" t="s">
        <v>14</v>
      </c>
      <c r="J359">
        <v>256512.72</v>
      </c>
      <c r="K359" t="s">
        <v>14</v>
      </c>
      <c r="L359" s="11">
        <v>44321</v>
      </c>
      <c r="M359" s="12">
        <v>44321</v>
      </c>
    </row>
    <row r="360" spans="1:13" x14ac:dyDescent="0.25">
      <c r="A360" t="s">
        <v>15</v>
      </c>
      <c r="B360" t="s">
        <v>85</v>
      </c>
      <c r="C360">
        <v>28938</v>
      </c>
      <c r="D360">
        <v>28938</v>
      </c>
      <c r="E360">
        <v>85504.24</v>
      </c>
      <c r="F360">
        <v>1</v>
      </c>
      <c r="G360">
        <v>10</v>
      </c>
      <c r="H360" t="s">
        <v>50</v>
      </c>
      <c r="I360" t="s">
        <v>14</v>
      </c>
      <c r="J360">
        <v>85504.24</v>
      </c>
      <c r="K360" t="s">
        <v>14</v>
      </c>
      <c r="L360" s="11">
        <v>44321</v>
      </c>
      <c r="M360" s="12">
        <v>44321</v>
      </c>
    </row>
    <row r="361" spans="1:13" x14ac:dyDescent="0.25">
      <c r="A361" t="s">
        <v>15</v>
      </c>
      <c r="B361" t="s">
        <v>85</v>
      </c>
      <c r="C361">
        <v>28938</v>
      </c>
      <c r="D361">
        <v>28938</v>
      </c>
      <c r="E361">
        <v>85504.24</v>
      </c>
      <c r="F361">
        <v>2</v>
      </c>
      <c r="G361">
        <v>10</v>
      </c>
      <c r="H361" t="s">
        <v>50</v>
      </c>
      <c r="I361" t="s">
        <v>14</v>
      </c>
      <c r="J361">
        <v>171008.48</v>
      </c>
      <c r="K361" t="s">
        <v>14</v>
      </c>
      <c r="L361" s="11">
        <v>44321</v>
      </c>
      <c r="M361" s="12">
        <v>44321</v>
      </c>
    </row>
    <row r="362" spans="1:13" x14ac:dyDescent="0.25">
      <c r="A362" t="s">
        <v>15</v>
      </c>
      <c r="B362" t="s">
        <v>85</v>
      </c>
      <c r="C362">
        <v>28938</v>
      </c>
      <c r="D362">
        <v>28938</v>
      </c>
      <c r="E362">
        <v>85504.24</v>
      </c>
      <c r="F362">
        <v>3</v>
      </c>
      <c r="G362">
        <v>10</v>
      </c>
      <c r="H362" t="s">
        <v>50</v>
      </c>
      <c r="I362" t="s">
        <v>14</v>
      </c>
      <c r="J362">
        <v>256512.72</v>
      </c>
      <c r="K362" t="s">
        <v>14</v>
      </c>
      <c r="L362" s="11">
        <v>44321</v>
      </c>
      <c r="M362" s="12">
        <v>44321</v>
      </c>
    </row>
    <row r="363" spans="1:13" x14ac:dyDescent="0.25">
      <c r="A363" t="s">
        <v>15</v>
      </c>
      <c r="B363" t="s">
        <v>85</v>
      </c>
      <c r="C363">
        <v>28938</v>
      </c>
      <c r="D363">
        <v>28938</v>
      </c>
      <c r="E363">
        <v>85504.24</v>
      </c>
      <c r="F363">
        <v>3</v>
      </c>
      <c r="G363">
        <v>10</v>
      </c>
      <c r="H363" t="s">
        <v>50</v>
      </c>
      <c r="I363" t="s">
        <v>14</v>
      </c>
      <c r="J363">
        <v>256512.72</v>
      </c>
      <c r="K363" t="s">
        <v>14</v>
      </c>
      <c r="L363" s="11">
        <v>44321</v>
      </c>
      <c r="M363" s="12">
        <v>44321</v>
      </c>
    </row>
    <row r="364" spans="1:13" x14ac:dyDescent="0.25">
      <c r="A364" t="s">
        <v>15</v>
      </c>
      <c r="B364" t="s">
        <v>85</v>
      </c>
      <c r="C364">
        <v>28938</v>
      </c>
      <c r="D364">
        <v>28938</v>
      </c>
      <c r="E364">
        <v>85504.24</v>
      </c>
      <c r="F364">
        <v>3</v>
      </c>
      <c r="G364">
        <v>10</v>
      </c>
      <c r="H364" t="s">
        <v>50</v>
      </c>
      <c r="I364" t="s">
        <v>14</v>
      </c>
      <c r="J364">
        <v>256512.72</v>
      </c>
      <c r="K364" t="s">
        <v>14</v>
      </c>
      <c r="L364" s="11">
        <v>44321</v>
      </c>
      <c r="M364" s="12">
        <v>44321</v>
      </c>
    </row>
    <row r="365" spans="1:13" x14ac:dyDescent="0.25">
      <c r="A365" t="s">
        <v>23</v>
      </c>
      <c r="B365" t="s">
        <v>85</v>
      </c>
      <c r="C365">
        <v>128937</v>
      </c>
      <c r="D365">
        <v>28937</v>
      </c>
      <c r="E365">
        <v>81110.960000000006</v>
      </c>
      <c r="F365">
        <v>3</v>
      </c>
      <c r="G365">
        <v>10</v>
      </c>
      <c r="H365" t="s">
        <v>50</v>
      </c>
      <c r="I365" t="s">
        <v>14</v>
      </c>
      <c r="J365">
        <v>243332.88</v>
      </c>
      <c r="K365" t="s">
        <v>14</v>
      </c>
      <c r="L365" s="11">
        <v>44321</v>
      </c>
      <c r="M365" s="12">
        <v>44321</v>
      </c>
    </row>
    <row r="366" spans="1:13" x14ac:dyDescent="0.25">
      <c r="A366" t="s">
        <v>23</v>
      </c>
      <c r="B366" t="s">
        <v>85</v>
      </c>
      <c r="C366">
        <v>128937</v>
      </c>
      <c r="D366">
        <v>28937</v>
      </c>
      <c r="E366">
        <v>81110.960000000006</v>
      </c>
      <c r="F366">
        <v>3</v>
      </c>
      <c r="G366">
        <v>10</v>
      </c>
      <c r="H366" t="s">
        <v>50</v>
      </c>
      <c r="I366" t="s">
        <v>14</v>
      </c>
      <c r="J366">
        <v>243332.88</v>
      </c>
      <c r="K366" t="s">
        <v>14</v>
      </c>
      <c r="L366" s="11">
        <v>44321</v>
      </c>
      <c r="M366" s="12">
        <v>44321</v>
      </c>
    </row>
    <row r="367" spans="1:13" x14ac:dyDescent="0.25">
      <c r="A367" t="s">
        <v>23</v>
      </c>
      <c r="B367" t="s">
        <v>85</v>
      </c>
      <c r="C367">
        <v>128937</v>
      </c>
      <c r="D367">
        <v>28937</v>
      </c>
      <c r="E367">
        <v>81110.960000000006</v>
      </c>
      <c r="F367">
        <v>2</v>
      </c>
      <c r="G367">
        <v>10</v>
      </c>
      <c r="H367" t="s">
        <v>50</v>
      </c>
      <c r="I367" t="s">
        <v>14</v>
      </c>
      <c r="J367">
        <v>162221.92000000001</v>
      </c>
      <c r="K367" t="s">
        <v>14</v>
      </c>
      <c r="L367" s="11">
        <v>44321</v>
      </c>
      <c r="M367" s="12">
        <v>44321</v>
      </c>
    </row>
    <row r="368" spans="1:13" x14ac:dyDescent="0.25">
      <c r="A368" t="s">
        <v>23</v>
      </c>
      <c r="B368" t="s">
        <v>85</v>
      </c>
      <c r="C368">
        <v>128937</v>
      </c>
      <c r="D368">
        <v>28937</v>
      </c>
      <c r="E368">
        <v>81110.960000000006</v>
      </c>
      <c r="F368">
        <v>1</v>
      </c>
      <c r="G368">
        <v>10</v>
      </c>
      <c r="H368" t="s">
        <v>50</v>
      </c>
      <c r="I368" t="s">
        <v>14</v>
      </c>
      <c r="J368">
        <v>81110.960000000006</v>
      </c>
      <c r="K368" t="s">
        <v>14</v>
      </c>
      <c r="L368" s="11">
        <v>44321</v>
      </c>
      <c r="M368" s="12">
        <v>44321</v>
      </c>
    </row>
    <row r="369" spans="1:13" x14ac:dyDescent="0.25">
      <c r="A369" t="s">
        <v>23</v>
      </c>
      <c r="B369" t="s">
        <v>85</v>
      </c>
      <c r="C369">
        <v>128937</v>
      </c>
      <c r="D369">
        <v>28937</v>
      </c>
      <c r="E369">
        <v>81110.960000000006</v>
      </c>
      <c r="F369">
        <v>3</v>
      </c>
      <c r="G369">
        <v>10</v>
      </c>
      <c r="H369" t="s">
        <v>50</v>
      </c>
      <c r="I369" t="s">
        <v>14</v>
      </c>
      <c r="J369">
        <v>243332.88</v>
      </c>
      <c r="K369" t="s">
        <v>14</v>
      </c>
      <c r="L369" s="11">
        <v>44321</v>
      </c>
      <c r="M369" s="12">
        <v>44321</v>
      </c>
    </row>
    <row r="370" spans="1:13" x14ac:dyDescent="0.25">
      <c r="A370" t="s">
        <v>23</v>
      </c>
      <c r="B370" t="s">
        <v>85</v>
      </c>
      <c r="C370">
        <v>128937</v>
      </c>
      <c r="D370">
        <v>28937</v>
      </c>
      <c r="E370">
        <v>81110.960000000006</v>
      </c>
      <c r="F370">
        <v>3</v>
      </c>
      <c r="G370">
        <v>10</v>
      </c>
      <c r="H370" t="s">
        <v>50</v>
      </c>
      <c r="I370" t="s">
        <v>14</v>
      </c>
      <c r="J370">
        <v>243332.88</v>
      </c>
      <c r="K370" t="s">
        <v>14</v>
      </c>
      <c r="L370" s="11">
        <v>44321</v>
      </c>
      <c r="M370" s="12">
        <v>44321</v>
      </c>
    </row>
    <row r="371" spans="1:13" x14ac:dyDescent="0.25">
      <c r="A371" t="s">
        <v>23</v>
      </c>
      <c r="B371" t="s">
        <v>85</v>
      </c>
      <c r="C371">
        <v>128937</v>
      </c>
      <c r="D371">
        <v>28937</v>
      </c>
      <c r="E371">
        <v>81110.960000000006</v>
      </c>
      <c r="F371">
        <v>3</v>
      </c>
      <c r="G371">
        <v>10</v>
      </c>
      <c r="H371" t="s">
        <v>50</v>
      </c>
      <c r="I371" t="s">
        <v>14</v>
      </c>
      <c r="J371">
        <v>243332.88</v>
      </c>
      <c r="K371" t="s">
        <v>14</v>
      </c>
      <c r="L371" s="11">
        <v>44321</v>
      </c>
      <c r="M371" s="12">
        <v>44321</v>
      </c>
    </row>
    <row r="372" spans="1:13" x14ac:dyDescent="0.25">
      <c r="A372" t="s">
        <v>23</v>
      </c>
      <c r="B372" t="s">
        <v>85</v>
      </c>
      <c r="C372">
        <v>128937</v>
      </c>
      <c r="D372">
        <v>28937</v>
      </c>
      <c r="E372">
        <v>81110.960000000006</v>
      </c>
      <c r="F372">
        <v>3</v>
      </c>
      <c r="G372">
        <v>10</v>
      </c>
      <c r="H372" t="s">
        <v>50</v>
      </c>
      <c r="I372" t="s">
        <v>14</v>
      </c>
      <c r="J372">
        <v>243332.88</v>
      </c>
      <c r="K372" t="s">
        <v>14</v>
      </c>
      <c r="L372" s="11">
        <v>44321</v>
      </c>
      <c r="M372" s="12">
        <v>44321</v>
      </c>
    </row>
    <row r="373" spans="1:13" x14ac:dyDescent="0.25">
      <c r="A373" t="s">
        <v>23</v>
      </c>
      <c r="B373" t="s">
        <v>85</v>
      </c>
      <c r="C373">
        <v>128937</v>
      </c>
      <c r="D373">
        <v>28937</v>
      </c>
      <c r="E373">
        <v>81110.960000000006</v>
      </c>
      <c r="F373">
        <v>3</v>
      </c>
      <c r="G373">
        <v>10</v>
      </c>
      <c r="H373" t="s">
        <v>50</v>
      </c>
      <c r="I373" t="s">
        <v>14</v>
      </c>
      <c r="J373">
        <v>243332.88</v>
      </c>
      <c r="K373" t="s">
        <v>14</v>
      </c>
      <c r="L373" s="11">
        <v>44321</v>
      </c>
      <c r="M373" s="12">
        <v>44321</v>
      </c>
    </row>
    <row r="374" spans="1:13" x14ac:dyDescent="0.25">
      <c r="A374" t="s">
        <v>26</v>
      </c>
      <c r="B374" t="s">
        <v>85</v>
      </c>
      <c r="C374">
        <v>223024</v>
      </c>
      <c r="D374">
        <v>223024</v>
      </c>
      <c r="E374">
        <v>3795</v>
      </c>
      <c r="F374">
        <v>3</v>
      </c>
      <c r="G374">
        <v>10</v>
      </c>
      <c r="H374" t="s">
        <v>242</v>
      </c>
      <c r="I374" t="s">
        <v>14</v>
      </c>
      <c r="J374">
        <v>11385</v>
      </c>
      <c r="K374" t="s">
        <v>14</v>
      </c>
      <c r="L374" s="11">
        <v>44321</v>
      </c>
      <c r="M374" s="12">
        <v>44321</v>
      </c>
    </row>
    <row r="375" spans="1:13" x14ac:dyDescent="0.25">
      <c r="A375" t="s">
        <v>26</v>
      </c>
      <c r="B375" t="s">
        <v>85</v>
      </c>
      <c r="C375">
        <v>223024</v>
      </c>
      <c r="D375">
        <v>223024</v>
      </c>
      <c r="E375">
        <v>3795</v>
      </c>
      <c r="F375">
        <v>3</v>
      </c>
      <c r="G375">
        <v>10</v>
      </c>
      <c r="H375" t="s">
        <v>242</v>
      </c>
      <c r="I375" t="s">
        <v>14</v>
      </c>
      <c r="J375">
        <v>11385</v>
      </c>
      <c r="K375" t="s">
        <v>14</v>
      </c>
      <c r="L375" s="11">
        <v>44321</v>
      </c>
      <c r="M375" s="12">
        <v>44321</v>
      </c>
    </row>
    <row r="376" spans="1:13" x14ac:dyDescent="0.25">
      <c r="A376" t="s">
        <v>26</v>
      </c>
      <c r="B376" t="s">
        <v>85</v>
      </c>
      <c r="C376">
        <v>223024</v>
      </c>
      <c r="D376">
        <v>223024</v>
      </c>
      <c r="E376">
        <v>3795</v>
      </c>
      <c r="F376">
        <v>3</v>
      </c>
      <c r="G376">
        <v>10</v>
      </c>
      <c r="H376" t="s">
        <v>242</v>
      </c>
      <c r="I376" t="s">
        <v>14</v>
      </c>
      <c r="J376">
        <v>11385</v>
      </c>
      <c r="K376" t="s">
        <v>14</v>
      </c>
      <c r="L376" s="11">
        <v>44321</v>
      </c>
      <c r="M376" s="12">
        <v>44321</v>
      </c>
    </row>
    <row r="377" spans="1:13" x14ac:dyDescent="0.25">
      <c r="A377" t="s">
        <v>26</v>
      </c>
      <c r="B377" t="s">
        <v>230</v>
      </c>
      <c r="C377">
        <v>223024</v>
      </c>
      <c r="D377">
        <v>223024</v>
      </c>
      <c r="E377">
        <v>3795</v>
      </c>
      <c r="F377">
        <v>14</v>
      </c>
      <c r="G377">
        <v>10</v>
      </c>
      <c r="H377" t="s">
        <v>188</v>
      </c>
      <c r="I377" t="s">
        <v>14</v>
      </c>
      <c r="J377">
        <v>53130</v>
      </c>
      <c r="K377" t="s">
        <v>14</v>
      </c>
      <c r="L377" s="11">
        <v>44323</v>
      </c>
      <c r="M377" s="12">
        <v>44323</v>
      </c>
    </row>
    <row r="378" spans="1:13" x14ac:dyDescent="0.25">
      <c r="A378" t="s">
        <v>26</v>
      </c>
      <c r="B378" t="s">
        <v>230</v>
      </c>
      <c r="C378">
        <v>223024</v>
      </c>
      <c r="D378">
        <v>223024</v>
      </c>
      <c r="E378">
        <v>3795</v>
      </c>
      <c r="F378">
        <v>6</v>
      </c>
      <c r="G378">
        <v>10</v>
      </c>
      <c r="H378" t="s">
        <v>188</v>
      </c>
      <c r="I378" t="s">
        <v>14</v>
      </c>
      <c r="J378">
        <v>22770</v>
      </c>
      <c r="K378" t="s">
        <v>14</v>
      </c>
      <c r="L378" s="11">
        <v>44323</v>
      </c>
      <c r="M378" s="12">
        <v>44323</v>
      </c>
    </row>
    <row r="379" spans="1:13" x14ac:dyDescent="0.25">
      <c r="A379" t="s">
        <v>26</v>
      </c>
      <c r="B379" t="s">
        <v>32</v>
      </c>
      <c r="C379">
        <v>223024</v>
      </c>
      <c r="D379">
        <v>223024</v>
      </c>
      <c r="E379">
        <v>3795</v>
      </c>
      <c r="F379">
        <v>3</v>
      </c>
      <c r="G379">
        <v>10</v>
      </c>
      <c r="H379" t="s">
        <v>28</v>
      </c>
      <c r="I379" t="s">
        <v>14</v>
      </c>
      <c r="J379">
        <v>11385</v>
      </c>
      <c r="K379" t="s">
        <v>14</v>
      </c>
      <c r="L379" s="11">
        <v>44327</v>
      </c>
      <c r="M379" s="12">
        <v>44327</v>
      </c>
    </row>
    <row r="380" spans="1:13" x14ac:dyDescent="0.25">
      <c r="A380" t="s">
        <v>26</v>
      </c>
      <c r="B380" t="s">
        <v>32</v>
      </c>
      <c r="C380">
        <v>223024</v>
      </c>
      <c r="D380">
        <v>223024</v>
      </c>
      <c r="E380">
        <v>3795</v>
      </c>
      <c r="F380">
        <v>3</v>
      </c>
      <c r="G380">
        <v>10</v>
      </c>
      <c r="H380" t="s">
        <v>242</v>
      </c>
      <c r="I380" t="s">
        <v>14</v>
      </c>
      <c r="J380">
        <v>11385</v>
      </c>
      <c r="K380" t="s">
        <v>14</v>
      </c>
      <c r="L380" s="11">
        <v>44327</v>
      </c>
      <c r="M380" s="12">
        <v>44327</v>
      </c>
    </row>
    <row r="381" spans="1:13" x14ac:dyDescent="0.25">
      <c r="A381" t="s">
        <v>26</v>
      </c>
      <c r="B381" t="s">
        <v>32</v>
      </c>
      <c r="C381">
        <v>223024</v>
      </c>
      <c r="D381">
        <v>223024</v>
      </c>
      <c r="E381">
        <v>3795</v>
      </c>
      <c r="F381">
        <v>1</v>
      </c>
      <c r="G381">
        <v>10</v>
      </c>
      <c r="H381" t="s">
        <v>242</v>
      </c>
      <c r="I381" t="s">
        <v>14</v>
      </c>
      <c r="J381">
        <v>3795</v>
      </c>
      <c r="K381" t="s">
        <v>14</v>
      </c>
      <c r="L381" s="11">
        <v>44327</v>
      </c>
      <c r="M381" s="12">
        <v>44327</v>
      </c>
    </row>
    <row r="382" spans="1:13" x14ac:dyDescent="0.25">
      <c r="A382" t="s">
        <v>26</v>
      </c>
      <c r="B382" t="s">
        <v>32</v>
      </c>
      <c r="C382">
        <v>223024</v>
      </c>
      <c r="D382">
        <v>223024</v>
      </c>
      <c r="E382">
        <v>3795</v>
      </c>
      <c r="F382">
        <v>2</v>
      </c>
      <c r="G382">
        <v>10</v>
      </c>
      <c r="H382" t="s">
        <v>242</v>
      </c>
      <c r="I382" t="s">
        <v>14</v>
      </c>
      <c r="J382">
        <v>7590</v>
      </c>
      <c r="K382" t="s">
        <v>14</v>
      </c>
      <c r="L382" s="11">
        <v>44327</v>
      </c>
      <c r="M382" s="12">
        <v>44327</v>
      </c>
    </row>
    <row r="383" spans="1:13" x14ac:dyDescent="0.25">
      <c r="A383" t="s">
        <v>26</v>
      </c>
      <c r="B383" t="s">
        <v>32</v>
      </c>
      <c r="C383">
        <v>223024</v>
      </c>
      <c r="D383">
        <v>223024</v>
      </c>
      <c r="E383">
        <v>3795</v>
      </c>
      <c r="F383">
        <v>3</v>
      </c>
      <c r="G383">
        <v>10</v>
      </c>
      <c r="H383" t="s">
        <v>242</v>
      </c>
      <c r="I383" t="s">
        <v>14</v>
      </c>
      <c r="J383">
        <v>11385</v>
      </c>
      <c r="K383" t="s">
        <v>14</v>
      </c>
      <c r="L383" s="11">
        <v>44327</v>
      </c>
      <c r="M383" s="12">
        <v>44327</v>
      </c>
    </row>
    <row r="384" spans="1:13" x14ac:dyDescent="0.25">
      <c r="A384" t="s">
        <v>11</v>
      </c>
      <c r="B384" t="s">
        <v>86</v>
      </c>
      <c r="C384">
        <v>128939</v>
      </c>
      <c r="D384">
        <v>28939</v>
      </c>
      <c r="E384">
        <v>93960.57</v>
      </c>
      <c r="F384">
        <v>1</v>
      </c>
      <c r="G384">
        <v>10</v>
      </c>
      <c r="H384" t="s">
        <v>50</v>
      </c>
      <c r="I384" t="s">
        <v>14</v>
      </c>
      <c r="J384">
        <v>93960.57</v>
      </c>
      <c r="K384" t="s">
        <v>14</v>
      </c>
      <c r="L384" s="11">
        <v>44329</v>
      </c>
      <c r="M384" s="12">
        <v>44329</v>
      </c>
    </row>
    <row r="385" spans="1:13" x14ac:dyDescent="0.25">
      <c r="A385" t="s">
        <v>15</v>
      </c>
      <c r="B385" t="s">
        <v>86</v>
      </c>
      <c r="C385">
        <v>28938</v>
      </c>
      <c r="D385">
        <v>28938</v>
      </c>
      <c r="E385">
        <v>85504.24</v>
      </c>
      <c r="F385">
        <v>1</v>
      </c>
      <c r="G385">
        <v>10</v>
      </c>
      <c r="H385" t="s">
        <v>50</v>
      </c>
      <c r="I385" t="s">
        <v>14</v>
      </c>
      <c r="J385">
        <v>85504.24</v>
      </c>
      <c r="K385" t="s">
        <v>14</v>
      </c>
      <c r="L385" s="11">
        <v>44329</v>
      </c>
      <c r="M385" s="12">
        <v>44329</v>
      </c>
    </row>
    <row r="386" spans="1:13" x14ac:dyDescent="0.25">
      <c r="A386" t="s">
        <v>15</v>
      </c>
      <c r="B386" t="s">
        <v>86</v>
      </c>
      <c r="C386">
        <v>28938</v>
      </c>
      <c r="D386">
        <v>28938</v>
      </c>
      <c r="E386">
        <v>85504.24</v>
      </c>
      <c r="F386">
        <v>1</v>
      </c>
      <c r="G386">
        <v>10</v>
      </c>
      <c r="H386" t="s">
        <v>50</v>
      </c>
      <c r="I386" t="s">
        <v>14</v>
      </c>
      <c r="J386">
        <v>85504.24</v>
      </c>
      <c r="K386" t="s">
        <v>14</v>
      </c>
      <c r="L386" s="11">
        <v>44329</v>
      </c>
      <c r="M386" s="12">
        <v>44329</v>
      </c>
    </row>
    <row r="387" spans="1:13" x14ac:dyDescent="0.25">
      <c r="A387" t="s">
        <v>15</v>
      </c>
      <c r="B387" t="s">
        <v>86</v>
      </c>
      <c r="C387">
        <v>28938</v>
      </c>
      <c r="D387">
        <v>28938</v>
      </c>
      <c r="E387">
        <v>85504.24</v>
      </c>
      <c r="F387">
        <v>1</v>
      </c>
      <c r="G387">
        <v>10</v>
      </c>
      <c r="H387" t="s">
        <v>50</v>
      </c>
      <c r="I387" t="s">
        <v>14</v>
      </c>
      <c r="J387">
        <v>85504.24</v>
      </c>
      <c r="K387" t="s">
        <v>14</v>
      </c>
      <c r="L387" s="11">
        <v>44329</v>
      </c>
      <c r="M387" s="12">
        <v>44329</v>
      </c>
    </row>
    <row r="388" spans="1:13" x14ac:dyDescent="0.25">
      <c r="A388" t="s">
        <v>15</v>
      </c>
      <c r="B388" t="s">
        <v>86</v>
      </c>
      <c r="C388">
        <v>28938</v>
      </c>
      <c r="D388">
        <v>28938</v>
      </c>
      <c r="E388">
        <v>85504.24</v>
      </c>
      <c r="F388">
        <v>2</v>
      </c>
      <c r="G388">
        <v>10</v>
      </c>
      <c r="H388" t="s">
        <v>50</v>
      </c>
      <c r="I388" t="s">
        <v>14</v>
      </c>
      <c r="J388">
        <v>171008.48</v>
      </c>
      <c r="K388" t="s">
        <v>14</v>
      </c>
      <c r="L388" s="11">
        <v>44329</v>
      </c>
      <c r="M388" s="12">
        <v>44329</v>
      </c>
    </row>
    <row r="389" spans="1:13" x14ac:dyDescent="0.25">
      <c r="A389" t="s">
        <v>15</v>
      </c>
      <c r="B389" t="s">
        <v>86</v>
      </c>
      <c r="C389">
        <v>28938</v>
      </c>
      <c r="D389">
        <v>28938</v>
      </c>
      <c r="E389">
        <v>85504.24</v>
      </c>
      <c r="F389">
        <v>1</v>
      </c>
      <c r="G389">
        <v>10</v>
      </c>
      <c r="H389" t="s">
        <v>50</v>
      </c>
      <c r="I389" t="s">
        <v>14</v>
      </c>
      <c r="J389">
        <v>85504.24</v>
      </c>
      <c r="K389" t="s">
        <v>14</v>
      </c>
      <c r="L389" s="11">
        <v>44329</v>
      </c>
      <c r="M389" s="12">
        <v>44329</v>
      </c>
    </row>
    <row r="390" spans="1:13" x14ac:dyDescent="0.25">
      <c r="A390" t="s">
        <v>23</v>
      </c>
      <c r="B390" t="s">
        <v>86</v>
      </c>
      <c r="C390">
        <v>128937</v>
      </c>
      <c r="D390">
        <v>28937</v>
      </c>
      <c r="E390">
        <v>81110.960000000006</v>
      </c>
      <c r="F390">
        <v>1</v>
      </c>
      <c r="G390">
        <v>10</v>
      </c>
      <c r="H390" t="s">
        <v>50</v>
      </c>
      <c r="I390" t="s">
        <v>14</v>
      </c>
      <c r="J390">
        <v>81110.960000000006</v>
      </c>
      <c r="K390" t="s">
        <v>14</v>
      </c>
      <c r="L390" s="11">
        <v>44329</v>
      </c>
      <c r="M390" s="12">
        <v>44329</v>
      </c>
    </row>
    <row r="391" spans="1:13" x14ac:dyDescent="0.25">
      <c r="A391" t="s">
        <v>23</v>
      </c>
      <c r="B391" t="s">
        <v>86</v>
      </c>
      <c r="C391">
        <v>128937</v>
      </c>
      <c r="D391">
        <v>28937</v>
      </c>
      <c r="E391">
        <v>81110.960000000006</v>
      </c>
      <c r="F391">
        <v>2</v>
      </c>
      <c r="G391">
        <v>10</v>
      </c>
      <c r="H391" t="s">
        <v>50</v>
      </c>
      <c r="I391" t="s">
        <v>14</v>
      </c>
      <c r="J391">
        <v>162221.92000000001</v>
      </c>
      <c r="K391" t="s">
        <v>14</v>
      </c>
      <c r="L391" s="11">
        <v>44329</v>
      </c>
      <c r="M391" s="12">
        <v>44329</v>
      </c>
    </row>
    <row r="392" spans="1:13" x14ac:dyDescent="0.25">
      <c r="A392" t="s">
        <v>23</v>
      </c>
      <c r="B392" t="s">
        <v>86</v>
      </c>
      <c r="C392">
        <v>128937</v>
      </c>
      <c r="D392">
        <v>28937</v>
      </c>
      <c r="E392">
        <v>81110.960000000006</v>
      </c>
      <c r="F392">
        <v>3</v>
      </c>
      <c r="G392">
        <v>10</v>
      </c>
      <c r="H392" t="s">
        <v>50</v>
      </c>
      <c r="I392" t="s">
        <v>14</v>
      </c>
      <c r="J392">
        <v>243332.88</v>
      </c>
      <c r="K392" t="s">
        <v>14</v>
      </c>
      <c r="L392" s="11">
        <v>44329</v>
      </c>
      <c r="M392" s="12">
        <v>44329</v>
      </c>
    </row>
    <row r="393" spans="1:13" x14ac:dyDescent="0.25">
      <c r="A393" t="s">
        <v>23</v>
      </c>
      <c r="B393" t="s">
        <v>86</v>
      </c>
      <c r="C393">
        <v>128937</v>
      </c>
      <c r="D393">
        <v>28937</v>
      </c>
      <c r="E393">
        <v>81110.960000000006</v>
      </c>
      <c r="F393">
        <v>1</v>
      </c>
      <c r="G393">
        <v>10</v>
      </c>
      <c r="H393" t="s">
        <v>50</v>
      </c>
      <c r="I393" t="s">
        <v>14</v>
      </c>
      <c r="J393">
        <v>81110.960000000006</v>
      </c>
      <c r="K393" t="s">
        <v>14</v>
      </c>
      <c r="L393" s="11">
        <v>44329</v>
      </c>
      <c r="M393" s="12">
        <v>44329</v>
      </c>
    </row>
    <row r="394" spans="1:13" x14ac:dyDescent="0.25">
      <c r="A394" t="s">
        <v>23</v>
      </c>
      <c r="B394" t="s">
        <v>86</v>
      </c>
      <c r="C394">
        <v>128937</v>
      </c>
      <c r="D394">
        <v>28937</v>
      </c>
      <c r="E394">
        <v>81110.960000000006</v>
      </c>
      <c r="F394">
        <v>1</v>
      </c>
      <c r="G394">
        <v>10</v>
      </c>
      <c r="H394" t="s">
        <v>50</v>
      </c>
      <c r="I394" t="s">
        <v>14</v>
      </c>
      <c r="J394">
        <v>81110.960000000006</v>
      </c>
      <c r="K394" t="s">
        <v>14</v>
      </c>
      <c r="L394" s="11">
        <v>44329</v>
      </c>
      <c r="M394" s="12">
        <v>44329</v>
      </c>
    </row>
    <row r="395" spans="1:13" x14ac:dyDescent="0.25">
      <c r="A395" t="s">
        <v>26</v>
      </c>
      <c r="B395" t="s">
        <v>231</v>
      </c>
      <c r="C395">
        <v>223024</v>
      </c>
      <c r="D395">
        <v>223024</v>
      </c>
      <c r="E395">
        <v>3795</v>
      </c>
      <c r="F395">
        <v>3</v>
      </c>
      <c r="G395">
        <v>10</v>
      </c>
      <c r="H395" t="s">
        <v>188</v>
      </c>
      <c r="I395" t="s">
        <v>14</v>
      </c>
      <c r="J395">
        <v>11385</v>
      </c>
      <c r="K395" t="s">
        <v>14</v>
      </c>
      <c r="L395" s="11">
        <v>44330</v>
      </c>
      <c r="M395" s="12">
        <v>44330</v>
      </c>
    </row>
    <row r="396" spans="1:13" x14ac:dyDescent="0.25">
      <c r="A396" t="s">
        <v>26</v>
      </c>
      <c r="B396" t="s">
        <v>231</v>
      </c>
      <c r="C396">
        <v>223024</v>
      </c>
      <c r="D396">
        <v>223024</v>
      </c>
      <c r="E396">
        <v>3795</v>
      </c>
      <c r="F396">
        <v>12</v>
      </c>
      <c r="G396">
        <v>10</v>
      </c>
      <c r="H396" t="s">
        <v>188</v>
      </c>
      <c r="I396" t="s">
        <v>14</v>
      </c>
      <c r="J396">
        <v>45540</v>
      </c>
      <c r="K396" t="s">
        <v>14</v>
      </c>
      <c r="L396" s="11">
        <v>44330</v>
      </c>
      <c r="M396" s="12">
        <v>44330</v>
      </c>
    </row>
    <row r="397" spans="1:13" x14ac:dyDescent="0.25">
      <c r="A397" t="s">
        <v>191</v>
      </c>
      <c r="B397" t="s">
        <v>231</v>
      </c>
      <c r="C397">
        <v>223021</v>
      </c>
      <c r="D397">
        <v>223021</v>
      </c>
      <c r="E397">
        <v>3795</v>
      </c>
      <c r="F397">
        <v>2</v>
      </c>
      <c r="G397">
        <v>10</v>
      </c>
      <c r="H397" t="s">
        <v>236</v>
      </c>
      <c r="I397" t="s">
        <v>14</v>
      </c>
      <c r="J397">
        <v>7590</v>
      </c>
      <c r="K397" t="s">
        <v>14</v>
      </c>
      <c r="L397" s="11">
        <v>44330</v>
      </c>
      <c r="M397" s="12">
        <v>44330</v>
      </c>
    </row>
    <row r="398" spans="1:13" x14ac:dyDescent="0.25">
      <c r="A398" t="s">
        <v>191</v>
      </c>
      <c r="B398" t="s">
        <v>231</v>
      </c>
      <c r="C398">
        <v>223021</v>
      </c>
      <c r="D398">
        <v>223021</v>
      </c>
      <c r="E398">
        <v>3795</v>
      </c>
      <c r="F398">
        <v>4</v>
      </c>
      <c r="G398">
        <v>10</v>
      </c>
      <c r="H398" t="s">
        <v>236</v>
      </c>
      <c r="I398" t="s">
        <v>14</v>
      </c>
      <c r="J398">
        <v>15180</v>
      </c>
      <c r="K398" t="s">
        <v>14</v>
      </c>
      <c r="L398" s="11">
        <v>44330</v>
      </c>
      <c r="M398" s="12">
        <v>44330</v>
      </c>
    </row>
    <row r="399" spans="1:13" x14ac:dyDescent="0.25">
      <c r="A399" t="s">
        <v>11</v>
      </c>
      <c r="B399" t="s">
        <v>87</v>
      </c>
      <c r="C399">
        <v>128939</v>
      </c>
      <c r="D399">
        <v>28939</v>
      </c>
      <c r="E399">
        <v>93960.57</v>
      </c>
      <c r="F399">
        <v>1</v>
      </c>
      <c r="G399">
        <v>10</v>
      </c>
      <c r="H399" t="s">
        <v>50</v>
      </c>
      <c r="I399" t="s">
        <v>14</v>
      </c>
      <c r="J399">
        <v>93960.57</v>
      </c>
      <c r="K399" t="s">
        <v>14</v>
      </c>
      <c r="L399" s="11">
        <v>44335</v>
      </c>
      <c r="M399" s="12">
        <v>44335</v>
      </c>
    </row>
    <row r="400" spans="1:13" x14ac:dyDescent="0.25">
      <c r="A400" t="s">
        <v>15</v>
      </c>
      <c r="B400" t="s">
        <v>87</v>
      </c>
      <c r="C400">
        <v>28938</v>
      </c>
      <c r="D400">
        <v>28938</v>
      </c>
      <c r="E400">
        <v>85504.24</v>
      </c>
      <c r="F400">
        <v>1</v>
      </c>
      <c r="G400">
        <v>10</v>
      </c>
      <c r="H400" t="s">
        <v>50</v>
      </c>
      <c r="I400" t="s">
        <v>14</v>
      </c>
      <c r="J400">
        <v>85504.24</v>
      </c>
      <c r="K400" t="s">
        <v>14</v>
      </c>
      <c r="L400" s="11">
        <v>44335</v>
      </c>
      <c r="M400" s="12">
        <v>44335</v>
      </c>
    </row>
    <row r="401" spans="1:13" x14ac:dyDescent="0.25">
      <c r="A401" t="s">
        <v>23</v>
      </c>
      <c r="B401" t="s">
        <v>87</v>
      </c>
      <c r="C401">
        <v>128937</v>
      </c>
      <c r="D401">
        <v>28937</v>
      </c>
      <c r="E401">
        <v>81110.960000000006</v>
      </c>
      <c r="F401">
        <v>2</v>
      </c>
      <c r="G401">
        <v>10</v>
      </c>
      <c r="H401" t="s">
        <v>50</v>
      </c>
      <c r="I401" t="s">
        <v>14</v>
      </c>
      <c r="J401">
        <v>162221.92000000001</v>
      </c>
      <c r="K401" t="s">
        <v>14</v>
      </c>
      <c r="L401" s="11">
        <v>44335</v>
      </c>
      <c r="M401" s="12">
        <v>44335</v>
      </c>
    </row>
    <row r="402" spans="1:13" x14ac:dyDescent="0.25">
      <c r="A402" t="s">
        <v>26</v>
      </c>
      <c r="B402" t="s">
        <v>87</v>
      </c>
      <c r="C402">
        <v>223024</v>
      </c>
      <c r="D402">
        <v>223024</v>
      </c>
      <c r="E402">
        <v>3795</v>
      </c>
      <c r="F402">
        <v>3</v>
      </c>
      <c r="G402">
        <v>10</v>
      </c>
      <c r="H402" t="s">
        <v>242</v>
      </c>
      <c r="I402" t="s">
        <v>14</v>
      </c>
      <c r="J402">
        <v>11385</v>
      </c>
      <c r="K402" t="s">
        <v>14</v>
      </c>
      <c r="L402" s="11">
        <v>44335</v>
      </c>
      <c r="M402" s="12">
        <v>44335</v>
      </c>
    </row>
    <row r="403" spans="1:13" x14ac:dyDescent="0.25">
      <c r="A403" t="s">
        <v>26</v>
      </c>
      <c r="B403" t="s">
        <v>87</v>
      </c>
      <c r="C403">
        <v>223024</v>
      </c>
      <c r="D403">
        <v>223024</v>
      </c>
      <c r="E403">
        <v>3795</v>
      </c>
      <c r="F403">
        <v>3</v>
      </c>
      <c r="G403">
        <v>10</v>
      </c>
      <c r="H403" t="s">
        <v>242</v>
      </c>
      <c r="I403" t="s">
        <v>14</v>
      </c>
      <c r="J403">
        <v>11385</v>
      </c>
      <c r="K403" t="s">
        <v>14</v>
      </c>
      <c r="L403" s="11">
        <v>44335</v>
      </c>
      <c r="M403" s="12">
        <v>44335</v>
      </c>
    </row>
    <row r="404" spans="1:13" x14ac:dyDescent="0.25">
      <c r="A404" t="s">
        <v>26</v>
      </c>
      <c r="B404" t="s">
        <v>181</v>
      </c>
      <c r="C404">
        <v>223024</v>
      </c>
      <c r="D404">
        <v>223024</v>
      </c>
      <c r="E404">
        <v>3795</v>
      </c>
      <c r="F404">
        <v>3</v>
      </c>
      <c r="G404">
        <v>10</v>
      </c>
      <c r="H404" t="s">
        <v>151</v>
      </c>
      <c r="I404" t="s">
        <v>14</v>
      </c>
      <c r="J404">
        <v>11385</v>
      </c>
      <c r="K404" t="s">
        <v>14</v>
      </c>
      <c r="L404" s="11">
        <v>44336</v>
      </c>
      <c r="M404" s="12">
        <v>44336</v>
      </c>
    </row>
    <row r="405" spans="1:13" x14ac:dyDescent="0.25">
      <c r="A405" t="s">
        <v>26</v>
      </c>
      <c r="B405" t="s">
        <v>181</v>
      </c>
      <c r="C405">
        <v>223024</v>
      </c>
      <c r="D405">
        <v>223024</v>
      </c>
      <c r="E405">
        <v>3795</v>
      </c>
      <c r="F405">
        <v>3</v>
      </c>
      <c r="G405">
        <v>10</v>
      </c>
      <c r="H405" t="s">
        <v>151</v>
      </c>
      <c r="I405" t="s">
        <v>14</v>
      </c>
      <c r="J405">
        <v>11385</v>
      </c>
      <c r="K405" t="s">
        <v>14</v>
      </c>
      <c r="L405" s="11">
        <v>44336</v>
      </c>
      <c r="M405" s="12">
        <v>44336</v>
      </c>
    </row>
    <row r="406" spans="1:13" x14ac:dyDescent="0.25">
      <c r="A406" t="s">
        <v>26</v>
      </c>
      <c r="B406" t="s">
        <v>181</v>
      </c>
      <c r="C406">
        <v>223024</v>
      </c>
      <c r="D406">
        <v>223024</v>
      </c>
      <c r="E406">
        <v>3795</v>
      </c>
      <c r="F406">
        <v>6</v>
      </c>
      <c r="G406">
        <v>10</v>
      </c>
      <c r="H406" t="s">
        <v>151</v>
      </c>
      <c r="I406" t="s">
        <v>14</v>
      </c>
      <c r="J406">
        <v>22770</v>
      </c>
      <c r="K406" t="s">
        <v>14</v>
      </c>
      <c r="L406" s="11">
        <v>44336</v>
      </c>
      <c r="M406" s="12">
        <v>44336</v>
      </c>
    </row>
    <row r="407" spans="1:13" x14ac:dyDescent="0.25">
      <c r="A407" t="s">
        <v>26</v>
      </c>
      <c r="B407" t="s">
        <v>227</v>
      </c>
      <c r="C407">
        <v>223024</v>
      </c>
      <c r="D407">
        <v>223024</v>
      </c>
      <c r="E407">
        <v>3795</v>
      </c>
      <c r="F407">
        <v>15</v>
      </c>
      <c r="G407">
        <v>10</v>
      </c>
      <c r="H407" t="s">
        <v>188</v>
      </c>
      <c r="I407" t="s">
        <v>14</v>
      </c>
      <c r="J407">
        <v>56925</v>
      </c>
      <c r="K407" t="s">
        <v>14</v>
      </c>
      <c r="L407" s="11">
        <v>44337</v>
      </c>
      <c r="M407" s="12">
        <v>44337</v>
      </c>
    </row>
    <row r="408" spans="1:13" x14ac:dyDescent="0.25">
      <c r="A408" t="s">
        <v>26</v>
      </c>
      <c r="B408" t="s">
        <v>43</v>
      </c>
      <c r="C408">
        <v>223024</v>
      </c>
      <c r="D408">
        <v>223024</v>
      </c>
      <c r="E408">
        <v>3795</v>
      </c>
      <c r="F408">
        <v>3</v>
      </c>
      <c r="G408">
        <v>10</v>
      </c>
      <c r="H408" t="s">
        <v>28</v>
      </c>
      <c r="I408" t="s">
        <v>14</v>
      </c>
      <c r="J408">
        <v>11385</v>
      </c>
      <c r="K408" t="s">
        <v>14</v>
      </c>
      <c r="L408" s="11">
        <v>44340</v>
      </c>
      <c r="M408" s="12">
        <v>44340</v>
      </c>
    </row>
    <row r="409" spans="1:13" x14ac:dyDescent="0.25">
      <c r="A409" t="s">
        <v>11</v>
      </c>
      <c r="B409" t="s">
        <v>43</v>
      </c>
      <c r="C409">
        <v>128939</v>
      </c>
      <c r="D409">
        <v>28939</v>
      </c>
      <c r="E409">
        <v>93960.57</v>
      </c>
      <c r="F409">
        <v>1</v>
      </c>
      <c r="G409">
        <v>10</v>
      </c>
      <c r="H409" t="s">
        <v>50</v>
      </c>
      <c r="I409" t="s">
        <v>14</v>
      </c>
      <c r="J409">
        <v>93960.57</v>
      </c>
      <c r="K409" t="s">
        <v>14</v>
      </c>
      <c r="L409" s="11">
        <v>44340</v>
      </c>
      <c r="M409" s="12">
        <v>44340</v>
      </c>
    </row>
    <row r="410" spans="1:13" x14ac:dyDescent="0.25">
      <c r="A410" t="s">
        <v>15</v>
      </c>
      <c r="B410" t="s">
        <v>43</v>
      </c>
      <c r="C410">
        <v>28938</v>
      </c>
      <c r="D410">
        <v>28938</v>
      </c>
      <c r="E410">
        <v>85504.24</v>
      </c>
      <c r="F410">
        <v>1</v>
      </c>
      <c r="G410">
        <v>10</v>
      </c>
      <c r="H410" t="s">
        <v>50</v>
      </c>
      <c r="I410" t="s">
        <v>14</v>
      </c>
      <c r="J410">
        <v>85504.24</v>
      </c>
      <c r="K410" t="s">
        <v>14</v>
      </c>
      <c r="L410" s="11">
        <v>44340</v>
      </c>
      <c r="M410" s="12">
        <v>44340</v>
      </c>
    </row>
    <row r="411" spans="1:13" x14ac:dyDescent="0.25">
      <c r="A411" t="s">
        <v>23</v>
      </c>
      <c r="B411" t="s">
        <v>43</v>
      </c>
      <c r="C411">
        <v>128937</v>
      </c>
      <c r="D411">
        <v>28937</v>
      </c>
      <c r="E411">
        <v>81110.960000000006</v>
      </c>
      <c r="F411">
        <v>2</v>
      </c>
      <c r="G411">
        <v>10</v>
      </c>
      <c r="H411" t="s">
        <v>50</v>
      </c>
      <c r="I411" t="s">
        <v>14</v>
      </c>
      <c r="J411">
        <v>162221.92000000001</v>
      </c>
      <c r="K411" t="s">
        <v>14</v>
      </c>
      <c r="L411" s="11">
        <v>44340</v>
      </c>
      <c r="M411" s="12">
        <v>44340</v>
      </c>
    </row>
    <row r="412" spans="1:13" x14ac:dyDescent="0.25">
      <c r="A412" t="s">
        <v>191</v>
      </c>
      <c r="B412" t="s">
        <v>244</v>
      </c>
      <c r="C412">
        <v>223021</v>
      </c>
      <c r="D412">
        <v>223021</v>
      </c>
      <c r="E412">
        <v>3795</v>
      </c>
      <c r="F412">
        <v>1</v>
      </c>
      <c r="G412">
        <v>10</v>
      </c>
      <c r="H412" t="s">
        <v>242</v>
      </c>
      <c r="I412" t="s">
        <v>14</v>
      </c>
      <c r="J412">
        <v>3795</v>
      </c>
      <c r="K412" t="s">
        <v>14</v>
      </c>
      <c r="L412" s="11">
        <v>44341</v>
      </c>
      <c r="M412" s="12">
        <v>44341</v>
      </c>
    </row>
    <row r="413" spans="1:13" x14ac:dyDescent="0.25">
      <c r="A413" t="s">
        <v>191</v>
      </c>
      <c r="B413" t="s">
        <v>244</v>
      </c>
      <c r="C413">
        <v>223021</v>
      </c>
      <c r="D413">
        <v>223021</v>
      </c>
      <c r="E413">
        <v>3795</v>
      </c>
      <c r="F413">
        <v>2</v>
      </c>
      <c r="G413">
        <v>10</v>
      </c>
      <c r="H413" t="s">
        <v>242</v>
      </c>
      <c r="I413" t="s">
        <v>14</v>
      </c>
      <c r="J413">
        <v>7590</v>
      </c>
      <c r="K413" t="s">
        <v>14</v>
      </c>
      <c r="L413" s="11">
        <v>44341</v>
      </c>
      <c r="M413" s="12">
        <v>44341</v>
      </c>
    </row>
    <row r="414" spans="1:13" x14ac:dyDescent="0.25">
      <c r="A414" t="s">
        <v>26</v>
      </c>
      <c r="B414" t="s">
        <v>244</v>
      </c>
      <c r="C414">
        <v>223024</v>
      </c>
      <c r="D414">
        <v>223024</v>
      </c>
      <c r="E414">
        <v>3795</v>
      </c>
      <c r="F414">
        <v>2</v>
      </c>
      <c r="G414">
        <v>10</v>
      </c>
      <c r="H414" t="s">
        <v>242</v>
      </c>
      <c r="I414" t="s">
        <v>14</v>
      </c>
      <c r="J414">
        <v>7590</v>
      </c>
      <c r="K414" t="s">
        <v>14</v>
      </c>
      <c r="L414" s="11">
        <v>44341</v>
      </c>
      <c r="M414" s="12">
        <v>44341</v>
      </c>
    </row>
    <row r="415" spans="1:13" x14ac:dyDescent="0.25">
      <c r="A415" t="s">
        <v>26</v>
      </c>
      <c r="B415" t="s">
        <v>244</v>
      </c>
      <c r="C415">
        <v>223024</v>
      </c>
      <c r="D415">
        <v>223024</v>
      </c>
      <c r="E415">
        <v>3795</v>
      </c>
      <c r="F415">
        <v>1</v>
      </c>
      <c r="G415">
        <v>10</v>
      </c>
      <c r="H415" t="s">
        <v>242</v>
      </c>
      <c r="I415" t="s">
        <v>14</v>
      </c>
      <c r="J415">
        <v>3795</v>
      </c>
      <c r="K415" t="s">
        <v>14</v>
      </c>
      <c r="L415" s="11">
        <v>44341</v>
      </c>
      <c r="M415" s="12">
        <v>44341</v>
      </c>
    </row>
    <row r="416" spans="1:13" x14ac:dyDescent="0.25">
      <c r="A416" t="s">
        <v>26</v>
      </c>
      <c r="B416" t="s">
        <v>244</v>
      </c>
      <c r="C416">
        <v>223024</v>
      </c>
      <c r="D416">
        <v>223024</v>
      </c>
      <c r="E416">
        <v>3795</v>
      </c>
      <c r="F416">
        <v>3</v>
      </c>
      <c r="G416">
        <v>10</v>
      </c>
      <c r="H416" t="s">
        <v>242</v>
      </c>
      <c r="I416" t="s">
        <v>14</v>
      </c>
      <c r="J416">
        <v>11385</v>
      </c>
      <c r="K416" t="s">
        <v>14</v>
      </c>
      <c r="L416" s="11">
        <v>44341</v>
      </c>
      <c r="M416" s="12">
        <v>44341</v>
      </c>
    </row>
    <row r="417" spans="1:13" x14ac:dyDescent="0.25">
      <c r="A417" t="s">
        <v>26</v>
      </c>
      <c r="B417" t="s">
        <v>244</v>
      </c>
      <c r="C417">
        <v>223024</v>
      </c>
      <c r="D417">
        <v>223024</v>
      </c>
      <c r="E417">
        <v>3795</v>
      </c>
      <c r="F417">
        <v>3</v>
      </c>
      <c r="G417">
        <v>10</v>
      </c>
      <c r="H417" t="s">
        <v>242</v>
      </c>
      <c r="I417" t="s">
        <v>14</v>
      </c>
      <c r="J417">
        <v>11385</v>
      </c>
      <c r="K417" t="s">
        <v>14</v>
      </c>
      <c r="L417" s="11">
        <v>44341</v>
      </c>
      <c r="M417" s="12">
        <v>44341</v>
      </c>
    </row>
    <row r="418" spans="1:13" x14ac:dyDescent="0.25">
      <c r="A418" t="s">
        <v>26</v>
      </c>
      <c r="B418" t="s">
        <v>244</v>
      </c>
      <c r="C418">
        <v>223024</v>
      </c>
      <c r="D418">
        <v>223024</v>
      </c>
      <c r="E418">
        <v>3795</v>
      </c>
      <c r="F418">
        <v>2</v>
      </c>
      <c r="G418">
        <v>10</v>
      </c>
      <c r="H418" t="s">
        <v>242</v>
      </c>
      <c r="I418" t="s">
        <v>14</v>
      </c>
      <c r="J418">
        <v>7590</v>
      </c>
      <c r="K418" t="s">
        <v>14</v>
      </c>
      <c r="L418" s="11">
        <v>44341</v>
      </c>
      <c r="M418" s="12">
        <v>44341</v>
      </c>
    </row>
    <row r="419" spans="1:13" x14ac:dyDescent="0.25">
      <c r="A419" t="s">
        <v>26</v>
      </c>
      <c r="B419" t="s">
        <v>244</v>
      </c>
      <c r="C419">
        <v>223024</v>
      </c>
      <c r="D419">
        <v>223024</v>
      </c>
      <c r="E419">
        <v>3795</v>
      </c>
      <c r="F419">
        <v>3</v>
      </c>
      <c r="G419">
        <v>10</v>
      </c>
      <c r="H419" t="s">
        <v>242</v>
      </c>
      <c r="I419" t="s">
        <v>14</v>
      </c>
      <c r="J419">
        <v>11385</v>
      </c>
      <c r="K419" t="s">
        <v>14</v>
      </c>
      <c r="L419" s="11">
        <v>44341</v>
      </c>
      <c r="M419" s="12">
        <v>44341</v>
      </c>
    </row>
    <row r="420" spans="1:13" x14ac:dyDescent="0.25">
      <c r="A420" t="s">
        <v>26</v>
      </c>
      <c r="B420" t="s">
        <v>244</v>
      </c>
      <c r="C420">
        <v>223024</v>
      </c>
      <c r="D420">
        <v>223024</v>
      </c>
      <c r="E420">
        <v>3795</v>
      </c>
      <c r="F420">
        <v>2</v>
      </c>
      <c r="G420">
        <v>10</v>
      </c>
      <c r="H420" t="s">
        <v>242</v>
      </c>
      <c r="I420" t="s">
        <v>14</v>
      </c>
      <c r="J420">
        <v>7590</v>
      </c>
      <c r="K420" t="s">
        <v>14</v>
      </c>
      <c r="L420" s="11">
        <v>44341</v>
      </c>
      <c r="M420" s="12">
        <v>44341</v>
      </c>
    </row>
    <row r="421" spans="1:13" x14ac:dyDescent="0.25">
      <c r="A421" t="s">
        <v>26</v>
      </c>
      <c r="B421" t="s">
        <v>244</v>
      </c>
      <c r="C421">
        <v>223024</v>
      </c>
      <c r="D421">
        <v>223024</v>
      </c>
      <c r="E421">
        <v>3795</v>
      </c>
      <c r="F421">
        <v>1</v>
      </c>
      <c r="G421">
        <v>10</v>
      </c>
      <c r="H421" t="s">
        <v>242</v>
      </c>
      <c r="I421" t="s">
        <v>14</v>
      </c>
      <c r="J421">
        <v>3795</v>
      </c>
      <c r="K421" t="s">
        <v>14</v>
      </c>
      <c r="L421" s="11">
        <v>44341</v>
      </c>
      <c r="M421" s="12">
        <v>44341</v>
      </c>
    </row>
    <row r="422" spans="1:13" x14ac:dyDescent="0.25">
      <c r="A422" t="s">
        <v>26</v>
      </c>
      <c r="B422" t="s">
        <v>179</v>
      </c>
      <c r="C422">
        <v>223024</v>
      </c>
      <c r="D422">
        <v>223024</v>
      </c>
      <c r="E422">
        <v>3795</v>
      </c>
      <c r="F422">
        <v>4</v>
      </c>
      <c r="G422">
        <v>10</v>
      </c>
      <c r="H422" t="s">
        <v>151</v>
      </c>
      <c r="I422" t="s">
        <v>14</v>
      </c>
      <c r="J422">
        <v>15180</v>
      </c>
      <c r="K422" t="s">
        <v>14</v>
      </c>
      <c r="L422" s="11">
        <v>44342</v>
      </c>
      <c r="M422" s="12">
        <v>44342</v>
      </c>
    </row>
    <row r="423" spans="1:13" x14ac:dyDescent="0.25">
      <c r="A423" t="s">
        <v>26</v>
      </c>
      <c r="B423" t="s">
        <v>179</v>
      </c>
      <c r="C423">
        <v>223024</v>
      </c>
      <c r="D423">
        <v>223024</v>
      </c>
      <c r="E423">
        <v>3795</v>
      </c>
      <c r="F423">
        <v>4</v>
      </c>
      <c r="G423">
        <v>10</v>
      </c>
      <c r="H423" t="s">
        <v>151</v>
      </c>
      <c r="I423" t="s">
        <v>14</v>
      </c>
      <c r="J423">
        <v>15180</v>
      </c>
      <c r="K423" t="s">
        <v>14</v>
      </c>
      <c r="L423" s="11">
        <v>44342</v>
      </c>
      <c r="M423" s="12">
        <v>44342</v>
      </c>
    </row>
    <row r="424" spans="1:13" x14ac:dyDescent="0.25">
      <c r="A424" t="s">
        <v>26</v>
      </c>
      <c r="B424" t="s">
        <v>179</v>
      </c>
      <c r="C424">
        <v>223024</v>
      </c>
      <c r="D424">
        <v>223024</v>
      </c>
      <c r="E424">
        <v>3795</v>
      </c>
      <c r="F424">
        <v>4</v>
      </c>
      <c r="G424">
        <v>10</v>
      </c>
      <c r="H424" t="s">
        <v>151</v>
      </c>
      <c r="I424" t="s">
        <v>14</v>
      </c>
      <c r="J424">
        <v>15180</v>
      </c>
      <c r="K424" t="s">
        <v>14</v>
      </c>
      <c r="L424" s="11">
        <v>44342</v>
      </c>
      <c r="M424" s="12">
        <v>44342</v>
      </c>
    </row>
    <row r="425" spans="1:13" x14ac:dyDescent="0.25">
      <c r="A425" t="s">
        <v>26</v>
      </c>
      <c r="B425" t="s">
        <v>179</v>
      </c>
      <c r="C425">
        <v>223024</v>
      </c>
      <c r="D425">
        <v>223024</v>
      </c>
      <c r="E425">
        <v>3795</v>
      </c>
      <c r="F425">
        <v>4</v>
      </c>
      <c r="G425">
        <v>10</v>
      </c>
      <c r="H425" t="s">
        <v>151</v>
      </c>
      <c r="I425" t="s">
        <v>14</v>
      </c>
      <c r="J425">
        <v>15180</v>
      </c>
      <c r="K425" t="s">
        <v>14</v>
      </c>
      <c r="L425" s="11">
        <v>44342</v>
      </c>
      <c r="M425" s="12">
        <v>44342</v>
      </c>
    </row>
    <row r="426" spans="1:13" x14ac:dyDescent="0.25">
      <c r="A426" t="s">
        <v>23</v>
      </c>
      <c r="B426" t="s">
        <v>147</v>
      </c>
      <c r="C426">
        <v>128937</v>
      </c>
      <c r="D426">
        <v>28937</v>
      </c>
      <c r="E426">
        <v>81110.960000000006</v>
      </c>
      <c r="F426">
        <v>1</v>
      </c>
      <c r="G426">
        <v>10</v>
      </c>
      <c r="H426" t="s">
        <v>50</v>
      </c>
      <c r="I426" t="s">
        <v>14</v>
      </c>
      <c r="J426">
        <v>81110.960000000006</v>
      </c>
      <c r="K426" t="s">
        <v>14</v>
      </c>
      <c r="L426" s="11">
        <v>44343</v>
      </c>
      <c r="M426" s="12">
        <v>44343</v>
      </c>
    </row>
    <row r="427" spans="1:13" x14ac:dyDescent="0.25">
      <c r="A427" t="s">
        <v>26</v>
      </c>
      <c r="B427" t="s">
        <v>147</v>
      </c>
      <c r="C427">
        <v>223024</v>
      </c>
      <c r="D427">
        <v>223024</v>
      </c>
      <c r="E427">
        <v>3795</v>
      </c>
      <c r="F427">
        <v>4</v>
      </c>
      <c r="G427">
        <v>10</v>
      </c>
      <c r="H427" t="s">
        <v>151</v>
      </c>
      <c r="I427" t="s">
        <v>14</v>
      </c>
      <c r="J427">
        <v>15180</v>
      </c>
      <c r="K427" t="s">
        <v>14</v>
      </c>
      <c r="L427" s="11">
        <v>44343</v>
      </c>
      <c r="M427" s="12">
        <v>44343</v>
      </c>
    </row>
    <row r="428" spans="1:13" x14ac:dyDescent="0.25">
      <c r="A428" t="s">
        <v>26</v>
      </c>
      <c r="B428" t="s">
        <v>147</v>
      </c>
      <c r="C428">
        <v>223024</v>
      </c>
      <c r="D428">
        <v>223024</v>
      </c>
      <c r="E428">
        <v>3795</v>
      </c>
      <c r="F428">
        <v>4</v>
      </c>
      <c r="G428">
        <v>10</v>
      </c>
      <c r="H428" t="s">
        <v>151</v>
      </c>
      <c r="I428" t="s">
        <v>14</v>
      </c>
      <c r="J428">
        <v>15180</v>
      </c>
      <c r="K428" t="s">
        <v>14</v>
      </c>
      <c r="L428" s="11">
        <v>44343</v>
      </c>
      <c r="M428" s="12">
        <v>44343</v>
      </c>
    </row>
    <row r="429" spans="1:13" x14ac:dyDescent="0.25">
      <c r="A429" t="s">
        <v>26</v>
      </c>
      <c r="B429" t="s">
        <v>147</v>
      </c>
      <c r="C429">
        <v>223024</v>
      </c>
      <c r="D429">
        <v>223024</v>
      </c>
      <c r="E429">
        <v>3795</v>
      </c>
      <c r="F429">
        <v>4</v>
      </c>
      <c r="G429">
        <v>10</v>
      </c>
      <c r="H429" t="s">
        <v>151</v>
      </c>
      <c r="I429" t="s">
        <v>14</v>
      </c>
      <c r="J429">
        <v>15180</v>
      </c>
      <c r="K429" t="s">
        <v>14</v>
      </c>
      <c r="L429" s="11">
        <v>44343</v>
      </c>
      <c r="M429" s="12">
        <v>44343</v>
      </c>
    </row>
    <row r="430" spans="1:13" x14ac:dyDescent="0.25">
      <c r="A430" t="s">
        <v>26</v>
      </c>
      <c r="B430" t="s">
        <v>147</v>
      </c>
      <c r="C430">
        <v>223024</v>
      </c>
      <c r="D430">
        <v>223024</v>
      </c>
      <c r="E430">
        <v>3795</v>
      </c>
      <c r="F430">
        <v>4</v>
      </c>
      <c r="G430">
        <v>10</v>
      </c>
      <c r="H430" t="s">
        <v>151</v>
      </c>
      <c r="I430" t="s">
        <v>14</v>
      </c>
      <c r="J430">
        <v>15180</v>
      </c>
      <c r="K430" t="s">
        <v>14</v>
      </c>
      <c r="L430" s="11">
        <v>44343</v>
      </c>
      <c r="M430" s="12">
        <v>44343</v>
      </c>
    </row>
    <row r="431" spans="1:13" x14ac:dyDescent="0.25">
      <c r="A431" t="s">
        <v>26</v>
      </c>
      <c r="B431" t="s">
        <v>147</v>
      </c>
      <c r="C431">
        <v>223024</v>
      </c>
      <c r="D431">
        <v>223024</v>
      </c>
      <c r="E431">
        <v>3795</v>
      </c>
      <c r="F431">
        <v>4</v>
      </c>
      <c r="G431">
        <v>10</v>
      </c>
      <c r="H431" t="s">
        <v>151</v>
      </c>
      <c r="I431" t="s">
        <v>14</v>
      </c>
      <c r="J431">
        <v>15180</v>
      </c>
      <c r="K431" t="s">
        <v>14</v>
      </c>
      <c r="L431" s="11">
        <v>44343</v>
      </c>
      <c r="M431" s="12">
        <v>44343</v>
      </c>
    </row>
    <row r="432" spans="1:13" x14ac:dyDescent="0.25">
      <c r="A432" t="s">
        <v>26</v>
      </c>
      <c r="B432" t="s">
        <v>147</v>
      </c>
      <c r="C432">
        <v>223024</v>
      </c>
      <c r="D432">
        <v>223024</v>
      </c>
      <c r="E432">
        <v>3795</v>
      </c>
      <c r="F432">
        <v>4</v>
      </c>
      <c r="G432">
        <v>10</v>
      </c>
      <c r="H432" t="s">
        <v>151</v>
      </c>
      <c r="I432" t="s">
        <v>14</v>
      </c>
      <c r="J432">
        <v>15180</v>
      </c>
      <c r="K432" t="s">
        <v>14</v>
      </c>
      <c r="L432" s="11">
        <v>44343</v>
      </c>
      <c r="M432" s="12">
        <v>44343</v>
      </c>
    </row>
    <row r="433" spans="1:13" x14ac:dyDescent="0.25">
      <c r="A433" t="s">
        <v>26</v>
      </c>
      <c r="B433" t="s">
        <v>147</v>
      </c>
      <c r="C433">
        <v>223024</v>
      </c>
      <c r="D433">
        <v>223024</v>
      </c>
      <c r="E433">
        <v>3795</v>
      </c>
      <c r="F433">
        <v>4</v>
      </c>
      <c r="G433">
        <v>10</v>
      </c>
      <c r="H433" t="s">
        <v>151</v>
      </c>
      <c r="I433" t="s">
        <v>14</v>
      </c>
      <c r="J433">
        <v>15180</v>
      </c>
      <c r="K433" t="s">
        <v>14</v>
      </c>
      <c r="L433" s="11">
        <v>44343</v>
      </c>
      <c r="M433" s="12">
        <v>44343</v>
      </c>
    </row>
    <row r="434" spans="1:13" x14ac:dyDescent="0.25">
      <c r="A434" t="s">
        <v>26</v>
      </c>
      <c r="B434" t="s">
        <v>147</v>
      </c>
      <c r="C434">
        <v>223024</v>
      </c>
      <c r="D434">
        <v>223024</v>
      </c>
      <c r="E434">
        <v>3795</v>
      </c>
      <c r="F434">
        <v>4</v>
      </c>
      <c r="G434">
        <v>10</v>
      </c>
      <c r="H434" t="s">
        <v>151</v>
      </c>
      <c r="I434" t="s">
        <v>14</v>
      </c>
      <c r="J434">
        <v>15180</v>
      </c>
      <c r="K434" t="s">
        <v>14</v>
      </c>
      <c r="L434" s="11">
        <v>44343</v>
      </c>
      <c r="M434" s="12">
        <v>44343</v>
      </c>
    </row>
    <row r="435" spans="1:13" x14ac:dyDescent="0.25">
      <c r="A435" t="s">
        <v>26</v>
      </c>
      <c r="B435" t="s">
        <v>147</v>
      </c>
      <c r="C435">
        <v>223024</v>
      </c>
      <c r="D435">
        <v>223024</v>
      </c>
      <c r="E435">
        <v>3795</v>
      </c>
      <c r="F435">
        <v>4</v>
      </c>
      <c r="G435">
        <v>10</v>
      </c>
      <c r="H435" t="s">
        <v>151</v>
      </c>
      <c r="I435" t="s">
        <v>14</v>
      </c>
      <c r="J435">
        <v>15180</v>
      </c>
      <c r="K435" t="s">
        <v>14</v>
      </c>
      <c r="L435" s="11">
        <v>44343</v>
      </c>
      <c r="M435" s="12">
        <v>44343</v>
      </c>
    </row>
    <row r="436" spans="1:13" x14ac:dyDescent="0.25">
      <c r="A436" t="s">
        <v>26</v>
      </c>
      <c r="B436" t="s">
        <v>147</v>
      </c>
      <c r="C436">
        <v>223024</v>
      </c>
      <c r="D436">
        <v>223024</v>
      </c>
      <c r="E436">
        <v>3795</v>
      </c>
      <c r="F436">
        <v>4</v>
      </c>
      <c r="G436">
        <v>10</v>
      </c>
      <c r="H436" t="s">
        <v>151</v>
      </c>
      <c r="I436" t="s">
        <v>14</v>
      </c>
      <c r="J436">
        <v>15180</v>
      </c>
      <c r="K436" t="s">
        <v>14</v>
      </c>
      <c r="L436" s="11">
        <v>44343</v>
      </c>
      <c r="M436" s="12">
        <v>44343</v>
      </c>
    </row>
    <row r="437" spans="1:13" x14ac:dyDescent="0.25">
      <c r="A437" t="s">
        <v>26</v>
      </c>
      <c r="B437" t="s">
        <v>147</v>
      </c>
      <c r="C437">
        <v>223024</v>
      </c>
      <c r="D437">
        <v>223024</v>
      </c>
      <c r="E437">
        <v>3795</v>
      </c>
      <c r="F437">
        <v>3</v>
      </c>
      <c r="G437">
        <v>10</v>
      </c>
      <c r="H437" t="s">
        <v>151</v>
      </c>
      <c r="I437" t="s">
        <v>14</v>
      </c>
      <c r="J437">
        <v>11385</v>
      </c>
      <c r="K437" t="s">
        <v>14</v>
      </c>
      <c r="L437" s="11">
        <v>44343</v>
      </c>
      <c r="M437" s="12">
        <v>44343</v>
      </c>
    </row>
    <row r="438" spans="1:13" x14ac:dyDescent="0.25">
      <c r="A438" t="s">
        <v>26</v>
      </c>
      <c r="B438" t="s">
        <v>147</v>
      </c>
      <c r="C438">
        <v>223024</v>
      </c>
      <c r="D438">
        <v>223024</v>
      </c>
      <c r="E438">
        <v>3795</v>
      </c>
      <c r="F438">
        <v>5</v>
      </c>
      <c r="G438">
        <v>10</v>
      </c>
      <c r="H438" t="s">
        <v>151</v>
      </c>
      <c r="I438" t="s">
        <v>14</v>
      </c>
      <c r="J438">
        <v>18975</v>
      </c>
      <c r="K438" t="s">
        <v>14</v>
      </c>
      <c r="L438" s="11">
        <v>44343</v>
      </c>
      <c r="M438" s="12">
        <v>44343</v>
      </c>
    </row>
    <row r="439" spans="1:13" x14ac:dyDescent="0.25">
      <c r="A439" t="s">
        <v>26</v>
      </c>
      <c r="B439" t="s">
        <v>228</v>
      </c>
      <c r="C439">
        <v>223024</v>
      </c>
      <c r="D439">
        <v>223024</v>
      </c>
      <c r="E439">
        <v>3795</v>
      </c>
      <c r="F439">
        <v>5</v>
      </c>
      <c r="G439">
        <v>10</v>
      </c>
      <c r="H439" t="s">
        <v>188</v>
      </c>
      <c r="I439" t="s">
        <v>14</v>
      </c>
      <c r="J439">
        <v>18975</v>
      </c>
      <c r="K439" t="s">
        <v>14</v>
      </c>
      <c r="L439" s="11">
        <v>44344</v>
      </c>
      <c r="M439" s="12">
        <v>44344</v>
      </c>
    </row>
    <row r="440" spans="1:13" x14ac:dyDescent="0.25">
      <c r="A440" t="s">
        <v>26</v>
      </c>
      <c r="B440" t="s">
        <v>229</v>
      </c>
      <c r="C440">
        <v>223024</v>
      </c>
      <c r="D440">
        <v>223024</v>
      </c>
      <c r="E440">
        <v>3795</v>
      </c>
      <c r="F440">
        <v>15</v>
      </c>
      <c r="G440">
        <v>10</v>
      </c>
      <c r="H440" t="s">
        <v>188</v>
      </c>
      <c r="I440" t="s">
        <v>14</v>
      </c>
      <c r="J440">
        <v>56925</v>
      </c>
      <c r="K440" t="s">
        <v>14</v>
      </c>
      <c r="L440" s="11">
        <v>44347</v>
      </c>
      <c r="M440" s="12">
        <v>44347</v>
      </c>
    </row>
    <row r="441" spans="1:13" x14ac:dyDescent="0.25">
      <c r="A441" t="s">
        <v>191</v>
      </c>
      <c r="B441" t="s">
        <v>211</v>
      </c>
      <c r="C441">
        <v>223021</v>
      </c>
      <c r="D441">
        <v>223021</v>
      </c>
      <c r="E441">
        <v>3795</v>
      </c>
      <c r="F441">
        <v>25</v>
      </c>
      <c r="G441">
        <v>10</v>
      </c>
      <c r="H441" t="s">
        <v>188</v>
      </c>
      <c r="I441" t="s">
        <v>14</v>
      </c>
      <c r="J441">
        <v>94875</v>
      </c>
      <c r="K441" t="s">
        <v>14</v>
      </c>
      <c r="L441" s="11">
        <v>44348</v>
      </c>
      <c r="M441" s="12">
        <v>44348</v>
      </c>
    </row>
    <row r="442" spans="1:13" x14ac:dyDescent="0.25">
      <c r="A442" t="s">
        <v>26</v>
      </c>
      <c r="B442" t="s">
        <v>211</v>
      </c>
      <c r="C442">
        <v>223024</v>
      </c>
      <c r="D442">
        <v>223024</v>
      </c>
      <c r="E442">
        <v>3795</v>
      </c>
      <c r="F442">
        <v>5</v>
      </c>
      <c r="G442">
        <v>10</v>
      </c>
      <c r="H442" t="s">
        <v>188</v>
      </c>
      <c r="I442" t="s">
        <v>14</v>
      </c>
      <c r="J442">
        <v>18975</v>
      </c>
      <c r="K442" t="s">
        <v>14</v>
      </c>
      <c r="L442" s="11">
        <v>44348</v>
      </c>
      <c r="M442" s="12">
        <v>44348</v>
      </c>
    </row>
    <row r="443" spans="1:13" x14ac:dyDescent="0.25">
      <c r="A443" t="s">
        <v>26</v>
      </c>
      <c r="B443" t="s">
        <v>226</v>
      </c>
      <c r="C443">
        <v>223024</v>
      </c>
      <c r="D443">
        <v>223024</v>
      </c>
      <c r="E443">
        <v>3795</v>
      </c>
      <c r="F443">
        <v>25</v>
      </c>
      <c r="G443">
        <v>10</v>
      </c>
      <c r="H443" t="s">
        <v>188</v>
      </c>
      <c r="I443" t="s">
        <v>14</v>
      </c>
      <c r="J443">
        <v>94875</v>
      </c>
      <c r="K443" t="s">
        <v>14</v>
      </c>
      <c r="L443" s="11">
        <v>44349</v>
      </c>
      <c r="M443" s="12">
        <v>44349</v>
      </c>
    </row>
    <row r="444" spans="1:13" x14ac:dyDescent="0.25">
      <c r="A444" t="s">
        <v>26</v>
      </c>
      <c r="B444" t="s">
        <v>226</v>
      </c>
      <c r="C444">
        <v>223024</v>
      </c>
      <c r="D444">
        <v>223024</v>
      </c>
      <c r="E444">
        <v>3795</v>
      </c>
      <c r="F444">
        <v>3</v>
      </c>
      <c r="G444">
        <v>10</v>
      </c>
      <c r="H444" t="s">
        <v>242</v>
      </c>
      <c r="I444" t="s">
        <v>14</v>
      </c>
      <c r="J444">
        <v>11385</v>
      </c>
      <c r="K444" t="s">
        <v>14</v>
      </c>
      <c r="L444" s="11">
        <v>44349</v>
      </c>
      <c r="M444" s="12">
        <v>44349</v>
      </c>
    </row>
    <row r="445" spans="1:13" x14ac:dyDescent="0.25">
      <c r="A445" t="s">
        <v>26</v>
      </c>
      <c r="B445" t="s">
        <v>226</v>
      </c>
      <c r="C445">
        <v>223024</v>
      </c>
      <c r="D445">
        <v>223024</v>
      </c>
      <c r="E445">
        <v>3795</v>
      </c>
      <c r="F445">
        <v>3</v>
      </c>
      <c r="G445">
        <v>10</v>
      </c>
      <c r="H445" t="s">
        <v>242</v>
      </c>
      <c r="I445" t="s">
        <v>14</v>
      </c>
      <c r="J445">
        <v>11385</v>
      </c>
      <c r="K445" t="s">
        <v>14</v>
      </c>
      <c r="L445" s="11">
        <v>44349</v>
      </c>
      <c r="M445" s="12">
        <v>44349</v>
      </c>
    </row>
    <row r="446" spans="1:13" x14ac:dyDescent="0.25">
      <c r="A446" t="s">
        <v>26</v>
      </c>
      <c r="B446" t="s">
        <v>226</v>
      </c>
      <c r="C446">
        <v>223024</v>
      </c>
      <c r="D446">
        <v>223024</v>
      </c>
      <c r="E446">
        <v>3795</v>
      </c>
      <c r="F446">
        <v>3</v>
      </c>
      <c r="G446">
        <v>10</v>
      </c>
      <c r="H446" t="s">
        <v>242</v>
      </c>
      <c r="I446" t="s">
        <v>14</v>
      </c>
      <c r="J446">
        <v>11385</v>
      </c>
      <c r="K446" t="s">
        <v>14</v>
      </c>
      <c r="L446" s="11">
        <v>44349</v>
      </c>
      <c r="M446" s="12">
        <v>44349</v>
      </c>
    </row>
    <row r="447" spans="1:13" x14ac:dyDescent="0.25">
      <c r="A447" t="s">
        <v>11</v>
      </c>
      <c r="B447" t="s">
        <v>79</v>
      </c>
      <c r="C447">
        <v>128939</v>
      </c>
      <c r="D447">
        <v>28939</v>
      </c>
      <c r="E447">
        <v>93960.57</v>
      </c>
      <c r="F447">
        <v>1</v>
      </c>
      <c r="G447">
        <v>10</v>
      </c>
      <c r="H447" t="s">
        <v>50</v>
      </c>
      <c r="I447" t="s">
        <v>14</v>
      </c>
      <c r="J447">
        <v>93960.57</v>
      </c>
      <c r="K447" t="s">
        <v>14</v>
      </c>
      <c r="L447" s="11">
        <v>44350</v>
      </c>
      <c r="M447" s="12">
        <v>44350</v>
      </c>
    </row>
    <row r="448" spans="1:13" x14ac:dyDescent="0.25">
      <c r="A448" t="s">
        <v>15</v>
      </c>
      <c r="B448" t="s">
        <v>79</v>
      </c>
      <c r="C448">
        <v>28938</v>
      </c>
      <c r="D448">
        <v>28938</v>
      </c>
      <c r="E448">
        <v>85504.24</v>
      </c>
      <c r="F448">
        <v>1</v>
      </c>
      <c r="G448">
        <v>10</v>
      </c>
      <c r="H448" t="s">
        <v>50</v>
      </c>
      <c r="I448" t="s">
        <v>14</v>
      </c>
      <c r="J448">
        <v>85504.24</v>
      </c>
      <c r="K448" t="s">
        <v>14</v>
      </c>
      <c r="L448" s="11">
        <v>44350</v>
      </c>
      <c r="M448" s="12">
        <v>44350</v>
      </c>
    </row>
    <row r="449" spans="1:13" x14ac:dyDescent="0.25">
      <c r="A449" t="s">
        <v>23</v>
      </c>
      <c r="B449" t="s">
        <v>79</v>
      </c>
      <c r="C449">
        <v>128937</v>
      </c>
      <c r="D449">
        <v>28937</v>
      </c>
      <c r="E449">
        <v>81110.960000000006</v>
      </c>
      <c r="F449">
        <v>1</v>
      </c>
      <c r="G449">
        <v>10</v>
      </c>
      <c r="H449" t="s">
        <v>50</v>
      </c>
      <c r="I449" t="s">
        <v>14</v>
      </c>
      <c r="J449">
        <v>81110.960000000006</v>
      </c>
      <c r="K449" t="s">
        <v>14</v>
      </c>
      <c r="L449" s="11">
        <v>44350</v>
      </c>
      <c r="M449" s="12">
        <v>44350</v>
      </c>
    </row>
    <row r="450" spans="1:13" x14ac:dyDescent="0.25">
      <c r="A450" t="s">
        <v>26</v>
      </c>
      <c r="B450" t="s">
        <v>79</v>
      </c>
      <c r="C450">
        <v>223024</v>
      </c>
      <c r="D450">
        <v>223024</v>
      </c>
      <c r="E450">
        <v>3795</v>
      </c>
      <c r="F450">
        <v>10</v>
      </c>
      <c r="G450">
        <v>10</v>
      </c>
      <c r="H450" t="s">
        <v>188</v>
      </c>
      <c r="I450" t="s">
        <v>14</v>
      </c>
      <c r="J450">
        <v>37950</v>
      </c>
      <c r="K450" t="s">
        <v>14</v>
      </c>
      <c r="L450" s="11">
        <v>44350</v>
      </c>
      <c r="M450" s="12">
        <v>44350</v>
      </c>
    </row>
    <row r="451" spans="1:13" x14ac:dyDescent="0.25">
      <c r="A451" t="s">
        <v>26</v>
      </c>
      <c r="B451" t="s">
        <v>79</v>
      </c>
      <c r="C451">
        <v>223024</v>
      </c>
      <c r="D451">
        <v>223024</v>
      </c>
      <c r="E451">
        <v>3795</v>
      </c>
      <c r="F451">
        <v>10</v>
      </c>
      <c r="G451">
        <v>10</v>
      </c>
      <c r="H451" t="s">
        <v>188</v>
      </c>
      <c r="I451" t="s">
        <v>14</v>
      </c>
      <c r="J451">
        <v>37950</v>
      </c>
      <c r="K451" t="s">
        <v>14</v>
      </c>
      <c r="L451" s="11">
        <v>44350</v>
      </c>
      <c r="M451" s="12">
        <v>44350</v>
      </c>
    </row>
    <row r="452" spans="1:13" x14ac:dyDescent="0.25">
      <c r="A452" t="s">
        <v>15</v>
      </c>
      <c r="B452" t="s">
        <v>130</v>
      </c>
      <c r="C452">
        <v>28938</v>
      </c>
      <c r="D452">
        <v>28938</v>
      </c>
      <c r="E452">
        <v>85504.24</v>
      </c>
      <c r="F452">
        <v>1</v>
      </c>
      <c r="G452">
        <v>10</v>
      </c>
      <c r="H452" t="s">
        <v>50</v>
      </c>
      <c r="I452" t="s">
        <v>14</v>
      </c>
      <c r="J452">
        <v>85504.24</v>
      </c>
      <c r="K452" t="s">
        <v>14</v>
      </c>
      <c r="L452" s="11">
        <v>44351</v>
      </c>
      <c r="M452" s="12">
        <v>44351</v>
      </c>
    </row>
    <row r="453" spans="1:13" x14ac:dyDescent="0.25">
      <c r="A453" t="s">
        <v>23</v>
      </c>
      <c r="B453" t="s">
        <v>130</v>
      </c>
      <c r="C453">
        <v>128937</v>
      </c>
      <c r="D453">
        <v>28937</v>
      </c>
      <c r="E453">
        <v>81110.960000000006</v>
      </c>
      <c r="F453">
        <v>2</v>
      </c>
      <c r="G453">
        <v>10</v>
      </c>
      <c r="H453" t="s">
        <v>50</v>
      </c>
      <c r="I453" t="s">
        <v>14</v>
      </c>
      <c r="J453">
        <v>162221.92000000001</v>
      </c>
      <c r="K453" t="s">
        <v>14</v>
      </c>
      <c r="L453" s="11">
        <v>44351</v>
      </c>
      <c r="M453" s="12">
        <v>44351</v>
      </c>
    </row>
    <row r="454" spans="1:13" x14ac:dyDescent="0.25">
      <c r="A454" t="s">
        <v>191</v>
      </c>
      <c r="B454" t="s">
        <v>130</v>
      </c>
      <c r="C454">
        <v>223021</v>
      </c>
      <c r="D454">
        <v>223021</v>
      </c>
      <c r="E454">
        <v>3795</v>
      </c>
      <c r="F454">
        <v>8</v>
      </c>
      <c r="G454">
        <v>10</v>
      </c>
      <c r="H454" t="s">
        <v>236</v>
      </c>
      <c r="I454" t="s">
        <v>14</v>
      </c>
      <c r="J454">
        <v>30360</v>
      </c>
      <c r="K454" t="s">
        <v>14</v>
      </c>
      <c r="L454" s="11">
        <v>44351</v>
      </c>
      <c r="M454" s="12">
        <v>44351</v>
      </c>
    </row>
    <row r="455" spans="1:13" x14ac:dyDescent="0.25">
      <c r="A455" t="s">
        <v>15</v>
      </c>
      <c r="B455" t="s">
        <v>128</v>
      </c>
      <c r="C455">
        <v>28938</v>
      </c>
      <c r="D455">
        <v>28938</v>
      </c>
      <c r="E455">
        <v>85504.24</v>
      </c>
      <c r="F455">
        <v>1</v>
      </c>
      <c r="G455">
        <v>10</v>
      </c>
      <c r="H455" t="s">
        <v>50</v>
      </c>
      <c r="I455" t="s">
        <v>14</v>
      </c>
      <c r="J455">
        <v>85504.24</v>
      </c>
      <c r="K455" t="s">
        <v>14</v>
      </c>
      <c r="L455" s="11">
        <v>44356</v>
      </c>
      <c r="M455" s="12">
        <v>44356</v>
      </c>
    </row>
    <row r="456" spans="1:13" x14ac:dyDescent="0.25">
      <c r="A456" t="s">
        <v>15</v>
      </c>
      <c r="B456" t="s">
        <v>128</v>
      </c>
      <c r="C456">
        <v>28938</v>
      </c>
      <c r="D456">
        <v>28938</v>
      </c>
      <c r="E456">
        <v>85504.24</v>
      </c>
      <c r="F456">
        <v>1</v>
      </c>
      <c r="G456">
        <v>10</v>
      </c>
      <c r="H456" t="s">
        <v>50</v>
      </c>
      <c r="I456" t="s">
        <v>14</v>
      </c>
      <c r="J456">
        <v>85504.24</v>
      </c>
      <c r="K456" t="s">
        <v>14</v>
      </c>
      <c r="L456" s="11">
        <v>44356</v>
      </c>
      <c r="M456" s="12">
        <v>44356</v>
      </c>
    </row>
    <row r="457" spans="1:13" x14ac:dyDescent="0.25">
      <c r="A457" t="s">
        <v>15</v>
      </c>
      <c r="B457" t="s">
        <v>128</v>
      </c>
      <c r="C457">
        <v>28938</v>
      </c>
      <c r="D457">
        <v>28938</v>
      </c>
      <c r="E457">
        <v>85504.24</v>
      </c>
      <c r="F457">
        <v>1</v>
      </c>
      <c r="G457">
        <v>10</v>
      </c>
      <c r="H457" t="s">
        <v>50</v>
      </c>
      <c r="I457" t="s">
        <v>14</v>
      </c>
      <c r="J457">
        <v>85504.24</v>
      </c>
      <c r="K457" t="s">
        <v>14</v>
      </c>
      <c r="L457" s="11">
        <v>44356</v>
      </c>
      <c r="M457" s="12">
        <v>44356</v>
      </c>
    </row>
    <row r="458" spans="1:13" x14ac:dyDescent="0.25">
      <c r="A458" t="s">
        <v>15</v>
      </c>
      <c r="B458" t="s">
        <v>128</v>
      </c>
      <c r="C458">
        <v>28938</v>
      </c>
      <c r="D458">
        <v>28938</v>
      </c>
      <c r="E458">
        <v>85504.24</v>
      </c>
      <c r="F458">
        <v>1</v>
      </c>
      <c r="G458">
        <v>10</v>
      </c>
      <c r="H458" t="s">
        <v>50</v>
      </c>
      <c r="I458" t="s">
        <v>14</v>
      </c>
      <c r="J458">
        <v>85504.24</v>
      </c>
      <c r="K458" t="s">
        <v>14</v>
      </c>
      <c r="L458" s="11">
        <v>44356</v>
      </c>
      <c r="M458" s="12">
        <v>44356</v>
      </c>
    </row>
    <row r="459" spans="1:13" x14ac:dyDescent="0.25">
      <c r="A459" t="s">
        <v>15</v>
      </c>
      <c r="B459" t="s">
        <v>128</v>
      </c>
      <c r="C459">
        <v>28938</v>
      </c>
      <c r="D459">
        <v>28938</v>
      </c>
      <c r="E459">
        <v>85504.24</v>
      </c>
      <c r="F459">
        <v>1</v>
      </c>
      <c r="G459">
        <v>10</v>
      </c>
      <c r="H459" t="s">
        <v>50</v>
      </c>
      <c r="I459" t="s">
        <v>14</v>
      </c>
      <c r="J459">
        <v>85504.24</v>
      </c>
      <c r="K459" t="s">
        <v>14</v>
      </c>
      <c r="L459" s="11">
        <v>44356</v>
      </c>
      <c r="M459" s="12">
        <v>44356</v>
      </c>
    </row>
    <row r="460" spans="1:13" x14ac:dyDescent="0.25">
      <c r="A460" t="s">
        <v>23</v>
      </c>
      <c r="B460" t="s">
        <v>128</v>
      </c>
      <c r="C460">
        <v>128937</v>
      </c>
      <c r="D460">
        <v>28937</v>
      </c>
      <c r="E460">
        <v>81110.960000000006</v>
      </c>
      <c r="F460">
        <v>2</v>
      </c>
      <c r="G460">
        <v>10</v>
      </c>
      <c r="H460" t="s">
        <v>50</v>
      </c>
      <c r="I460" t="s">
        <v>14</v>
      </c>
      <c r="J460">
        <v>162221.92000000001</v>
      </c>
      <c r="K460" t="s">
        <v>14</v>
      </c>
      <c r="L460" s="11">
        <v>44356</v>
      </c>
      <c r="M460" s="12">
        <v>44356</v>
      </c>
    </row>
    <row r="461" spans="1:13" x14ac:dyDescent="0.25">
      <c r="A461" t="s">
        <v>23</v>
      </c>
      <c r="B461" t="s">
        <v>128</v>
      </c>
      <c r="C461">
        <v>128937</v>
      </c>
      <c r="D461">
        <v>28937</v>
      </c>
      <c r="E461">
        <v>81110.960000000006</v>
      </c>
      <c r="F461">
        <v>1</v>
      </c>
      <c r="G461">
        <v>10</v>
      </c>
      <c r="H461" t="s">
        <v>50</v>
      </c>
      <c r="I461" t="s">
        <v>14</v>
      </c>
      <c r="J461">
        <v>81110.960000000006</v>
      </c>
      <c r="K461" t="s">
        <v>14</v>
      </c>
      <c r="L461" s="11">
        <v>44356</v>
      </c>
      <c r="M461" s="12">
        <v>44356</v>
      </c>
    </row>
    <row r="462" spans="1:13" x14ac:dyDescent="0.25">
      <c r="A462" t="s">
        <v>23</v>
      </c>
      <c r="B462" t="s">
        <v>128</v>
      </c>
      <c r="C462">
        <v>128937</v>
      </c>
      <c r="D462">
        <v>28937</v>
      </c>
      <c r="E462">
        <v>81110.960000000006</v>
      </c>
      <c r="F462">
        <v>2</v>
      </c>
      <c r="G462">
        <v>10</v>
      </c>
      <c r="H462" t="s">
        <v>50</v>
      </c>
      <c r="I462" t="s">
        <v>14</v>
      </c>
      <c r="J462">
        <v>162221.92000000001</v>
      </c>
      <c r="K462" t="s">
        <v>14</v>
      </c>
      <c r="L462" s="11">
        <v>44356</v>
      </c>
      <c r="M462" s="12">
        <v>44356</v>
      </c>
    </row>
    <row r="463" spans="1:13" x14ac:dyDescent="0.25">
      <c r="A463" t="s">
        <v>23</v>
      </c>
      <c r="B463" t="s">
        <v>128</v>
      </c>
      <c r="C463">
        <v>128937</v>
      </c>
      <c r="D463">
        <v>28937</v>
      </c>
      <c r="E463">
        <v>81110.960000000006</v>
      </c>
      <c r="F463">
        <v>2</v>
      </c>
      <c r="G463">
        <v>10</v>
      </c>
      <c r="H463" t="s">
        <v>50</v>
      </c>
      <c r="I463" t="s">
        <v>14</v>
      </c>
      <c r="J463">
        <v>162221.92000000001</v>
      </c>
      <c r="K463" t="s">
        <v>14</v>
      </c>
      <c r="L463" s="11">
        <v>44356</v>
      </c>
      <c r="M463" s="12">
        <v>44356</v>
      </c>
    </row>
    <row r="464" spans="1:13" x14ac:dyDescent="0.25">
      <c r="A464" t="s">
        <v>191</v>
      </c>
      <c r="B464" t="s">
        <v>128</v>
      </c>
      <c r="C464">
        <v>223021</v>
      </c>
      <c r="D464">
        <v>223021</v>
      </c>
      <c r="E464">
        <v>3795</v>
      </c>
      <c r="F464">
        <v>10</v>
      </c>
      <c r="G464">
        <v>10</v>
      </c>
      <c r="H464" t="s">
        <v>188</v>
      </c>
      <c r="I464" t="s">
        <v>14</v>
      </c>
      <c r="J464">
        <v>37950</v>
      </c>
      <c r="K464" t="s">
        <v>14</v>
      </c>
      <c r="L464" s="11">
        <v>44356</v>
      </c>
      <c r="M464" s="12">
        <v>44356</v>
      </c>
    </row>
    <row r="465" spans="1:13" x14ac:dyDescent="0.25">
      <c r="A465" t="s">
        <v>26</v>
      </c>
      <c r="B465" t="s">
        <v>128</v>
      </c>
      <c r="C465">
        <v>223024</v>
      </c>
      <c r="D465">
        <v>223024</v>
      </c>
      <c r="E465">
        <v>3795</v>
      </c>
      <c r="F465">
        <v>4</v>
      </c>
      <c r="G465">
        <v>10</v>
      </c>
      <c r="H465" t="s">
        <v>188</v>
      </c>
      <c r="I465" t="s">
        <v>14</v>
      </c>
      <c r="J465">
        <v>15180</v>
      </c>
      <c r="K465" t="s">
        <v>14</v>
      </c>
      <c r="L465" s="11">
        <v>44356</v>
      </c>
      <c r="M465" s="12">
        <v>44356</v>
      </c>
    </row>
    <row r="466" spans="1:13" x14ac:dyDescent="0.25">
      <c r="A466" t="s">
        <v>26</v>
      </c>
      <c r="B466" t="s">
        <v>128</v>
      </c>
      <c r="C466">
        <v>223024</v>
      </c>
      <c r="D466">
        <v>223024</v>
      </c>
      <c r="E466">
        <v>3795</v>
      </c>
      <c r="F466">
        <v>3</v>
      </c>
      <c r="G466">
        <v>10</v>
      </c>
      <c r="H466" t="s">
        <v>188</v>
      </c>
      <c r="I466" t="s">
        <v>14</v>
      </c>
      <c r="J466">
        <v>11385</v>
      </c>
      <c r="K466" t="s">
        <v>14</v>
      </c>
      <c r="L466" s="11">
        <v>44356</v>
      </c>
      <c r="M466" s="12">
        <v>44356</v>
      </c>
    </row>
    <row r="467" spans="1:13" x14ac:dyDescent="0.25">
      <c r="A467" t="s">
        <v>26</v>
      </c>
      <c r="B467" t="s">
        <v>128</v>
      </c>
      <c r="C467">
        <v>223024</v>
      </c>
      <c r="D467">
        <v>223024</v>
      </c>
      <c r="E467">
        <v>3795</v>
      </c>
      <c r="F467">
        <v>13</v>
      </c>
      <c r="G467">
        <v>10</v>
      </c>
      <c r="H467" t="s">
        <v>188</v>
      </c>
      <c r="I467" t="s">
        <v>14</v>
      </c>
      <c r="J467">
        <v>49335</v>
      </c>
      <c r="K467" t="s">
        <v>14</v>
      </c>
      <c r="L467" s="11">
        <v>44356</v>
      </c>
      <c r="M467" s="12">
        <v>44356</v>
      </c>
    </row>
    <row r="468" spans="1:13" x14ac:dyDescent="0.25">
      <c r="A468" t="s">
        <v>191</v>
      </c>
      <c r="B468" t="s">
        <v>128</v>
      </c>
      <c r="C468">
        <v>223021</v>
      </c>
      <c r="D468">
        <v>223021</v>
      </c>
      <c r="E468">
        <v>3795</v>
      </c>
      <c r="F468">
        <v>2</v>
      </c>
      <c r="G468">
        <v>10</v>
      </c>
      <c r="H468" t="s">
        <v>242</v>
      </c>
      <c r="I468" t="s">
        <v>14</v>
      </c>
      <c r="J468">
        <v>7590</v>
      </c>
      <c r="K468" t="s">
        <v>14</v>
      </c>
      <c r="L468" s="11">
        <v>44356</v>
      </c>
      <c r="M468" s="12">
        <v>44356</v>
      </c>
    </row>
    <row r="469" spans="1:13" x14ac:dyDescent="0.25">
      <c r="A469" t="s">
        <v>191</v>
      </c>
      <c r="B469" t="s">
        <v>128</v>
      </c>
      <c r="C469">
        <v>223021</v>
      </c>
      <c r="D469">
        <v>223021</v>
      </c>
      <c r="E469">
        <v>3795</v>
      </c>
      <c r="F469">
        <v>1</v>
      </c>
      <c r="G469">
        <v>10</v>
      </c>
      <c r="H469" t="s">
        <v>242</v>
      </c>
      <c r="I469" t="s">
        <v>14</v>
      </c>
      <c r="J469">
        <v>3795</v>
      </c>
      <c r="K469" t="s">
        <v>14</v>
      </c>
      <c r="L469" s="11">
        <v>44356</v>
      </c>
      <c r="M469" s="12">
        <v>44356</v>
      </c>
    </row>
    <row r="470" spans="1:13" x14ac:dyDescent="0.25">
      <c r="A470" t="s">
        <v>26</v>
      </c>
      <c r="B470" t="s">
        <v>128</v>
      </c>
      <c r="C470">
        <v>223024</v>
      </c>
      <c r="D470">
        <v>223024</v>
      </c>
      <c r="E470">
        <v>3795</v>
      </c>
      <c r="F470">
        <v>3</v>
      </c>
      <c r="G470">
        <v>10</v>
      </c>
      <c r="H470" t="s">
        <v>242</v>
      </c>
      <c r="I470" t="s">
        <v>14</v>
      </c>
      <c r="J470">
        <v>11385</v>
      </c>
      <c r="K470" t="s">
        <v>14</v>
      </c>
      <c r="L470" s="11">
        <v>44356</v>
      </c>
      <c r="M470" s="12">
        <v>44356</v>
      </c>
    </row>
    <row r="471" spans="1:13" x14ac:dyDescent="0.25">
      <c r="A471" t="s">
        <v>15</v>
      </c>
      <c r="B471" t="s">
        <v>129</v>
      </c>
      <c r="C471">
        <v>28938</v>
      </c>
      <c r="D471">
        <v>28938</v>
      </c>
      <c r="E471">
        <v>85504.24</v>
      </c>
      <c r="F471">
        <v>2</v>
      </c>
      <c r="G471">
        <v>10</v>
      </c>
      <c r="H471" t="s">
        <v>50</v>
      </c>
      <c r="I471" t="s">
        <v>14</v>
      </c>
      <c r="J471">
        <v>171008.48</v>
      </c>
      <c r="K471" t="s">
        <v>14</v>
      </c>
      <c r="L471" s="11">
        <v>44357</v>
      </c>
      <c r="M471" s="12">
        <v>44357</v>
      </c>
    </row>
    <row r="472" spans="1:13" x14ac:dyDescent="0.25">
      <c r="A472" t="s">
        <v>23</v>
      </c>
      <c r="B472" t="s">
        <v>129</v>
      </c>
      <c r="C472">
        <v>128937</v>
      </c>
      <c r="D472">
        <v>28937</v>
      </c>
      <c r="E472">
        <v>81110.960000000006</v>
      </c>
      <c r="F472">
        <v>2</v>
      </c>
      <c r="G472">
        <v>10</v>
      </c>
      <c r="H472" t="s">
        <v>50</v>
      </c>
      <c r="I472" t="s">
        <v>14</v>
      </c>
      <c r="J472">
        <v>162221.92000000001</v>
      </c>
      <c r="K472" t="s">
        <v>14</v>
      </c>
      <c r="L472" s="11">
        <v>44357</v>
      </c>
      <c r="M472" s="12">
        <v>44357</v>
      </c>
    </row>
    <row r="473" spans="1:13" x14ac:dyDescent="0.25">
      <c r="A473" t="s">
        <v>23</v>
      </c>
      <c r="B473" t="s">
        <v>129</v>
      </c>
      <c r="C473">
        <v>128937</v>
      </c>
      <c r="D473">
        <v>28937</v>
      </c>
      <c r="E473">
        <v>81110.960000000006</v>
      </c>
      <c r="F473">
        <v>3</v>
      </c>
      <c r="G473">
        <v>10</v>
      </c>
      <c r="H473" t="s">
        <v>50</v>
      </c>
      <c r="I473" t="s">
        <v>14</v>
      </c>
      <c r="J473">
        <v>243332.88</v>
      </c>
      <c r="K473" t="s">
        <v>14</v>
      </c>
      <c r="L473" s="11">
        <v>44357</v>
      </c>
      <c r="M473" s="12">
        <v>44357</v>
      </c>
    </row>
    <row r="474" spans="1:13" x14ac:dyDescent="0.25">
      <c r="A474" t="s">
        <v>23</v>
      </c>
      <c r="B474" t="s">
        <v>129</v>
      </c>
      <c r="C474">
        <v>128937</v>
      </c>
      <c r="D474">
        <v>28937</v>
      </c>
      <c r="E474">
        <v>81110.960000000006</v>
      </c>
      <c r="F474">
        <v>3</v>
      </c>
      <c r="G474">
        <v>10</v>
      </c>
      <c r="H474" t="s">
        <v>50</v>
      </c>
      <c r="I474" t="s">
        <v>14</v>
      </c>
      <c r="J474">
        <v>243332.88</v>
      </c>
      <c r="K474" t="s">
        <v>14</v>
      </c>
      <c r="L474" s="11">
        <v>44357</v>
      </c>
      <c r="M474" s="12">
        <v>44357</v>
      </c>
    </row>
    <row r="475" spans="1:13" x14ac:dyDescent="0.25">
      <c r="A475" t="s">
        <v>23</v>
      </c>
      <c r="B475" t="s">
        <v>129</v>
      </c>
      <c r="C475">
        <v>128937</v>
      </c>
      <c r="D475">
        <v>28937</v>
      </c>
      <c r="E475">
        <v>81110.960000000006</v>
      </c>
      <c r="F475">
        <v>3</v>
      </c>
      <c r="G475">
        <v>10</v>
      </c>
      <c r="H475" t="s">
        <v>50</v>
      </c>
      <c r="I475" t="s">
        <v>14</v>
      </c>
      <c r="J475">
        <v>243332.88</v>
      </c>
      <c r="K475" t="s">
        <v>14</v>
      </c>
      <c r="L475" s="11">
        <v>44357</v>
      </c>
      <c r="M475" s="12">
        <v>44357</v>
      </c>
    </row>
    <row r="476" spans="1:13" x14ac:dyDescent="0.25">
      <c r="A476" t="s">
        <v>26</v>
      </c>
      <c r="B476" t="s">
        <v>269</v>
      </c>
      <c r="C476">
        <v>223024</v>
      </c>
      <c r="D476">
        <v>223024</v>
      </c>
      <c r="E476">
        <v>3795</v>
      </c>
      <c r="F476">
        <v>3</v>
      </c>
      <c r="G476">
        <v>10</v>
      </c>
      <c r="H476" t="s">
        <v>242</v>
      </c>
      <c r="I476" t="s">
        <v>14</v>
      </c>
      <c r="J476">
        <v>11385</v>
      </c>
      <c r="K476" t="s">
        <v>14</v>
      </c>
      <c r="L476" s="11">
        <v>44363</v>
      </c>
      <c r="M476" s="12">
        <v>44363</v>
      </c>
    </row>
    <row r="477" spans="1:13" x14ac:dyDescent="0.25">
      <c r="A477" t="s">
        <v>26</v>
      </c>
      <c r="B477" t="s">
        <v>269</v>
      </c>
      <c r="C477">
        <v>223024</v>
      </c>
      <c r="D477">
        <v>223024</v>
      </c>
      <c r="E477">
        <v>3795</v>
      </c>
      <c r="F477">
        <v>3</v>
      </c>
      <c r="G477">
        <v>10</v>
      </c>
      <c r="H477" t="s">
        <v>242</v>
      </c>
      <c r="I477" t="s">
        <v>14</v>
      </c>
      <c r="J477">
        <v>11385</v>
      </c>
      <c r="K477" t="s">
        <v>14</v>
      </c>
      <c r="L477" s="11">
        <v>44363</v>
      </c>
      <c r="M477" s="12">
        <v>44363</v>
      </c>
    </row>
    <row r="478" spans="1:13" x14ac:dyDescent="0.25">
      <c r="A478" t="s">
        <v>15</v>
      </c>
      <c r="B478" t="s">
        <v>127</v>
      </c>
      <c r="C478">
        <v>28938</v>
      </c>
      <c r="D478">
        <v>28938</v>
      </c>
      <c r="E478">
        <v>85504.24</v>
      </c>
      <c r="F478">
        <v>1</v>
      </c>
      <c r="G478">
        <v>10</v>
      </c>
      <c r="H478" t="s">
        <v>50</v>
      </c>
      <c r="I478" t="s">
        <v>14</v>
      </c>
      <c r="J478">
        <v>85504.24</v>
      </c>
      <c r="K478" t="s">
        <v>14</v>
      </c>
      <c r="L478" s="11">
        <v>44364</v>
      </c>
      <c r="M478" s="12">
        <v>44364</v>
      </c>
    </row>
    <row r="479" spans="1:13" x14ac:dyDescent="0.25">
      <c r="A479" t="s">
        <v>15</v>
      </c>
      <c r="B479" t="s">
        <v>127</v>
      </c>
      <c r="C479">
        <v>28938</v>
      </c>
      <c r="D479">
        <v>28938</v>
      </c>
      <c r="E479">
        <v>85504.24</v>
      </c>
      <c r="F479">
        <v>1</v>
      </c>
      <c r="G479">
        <v>10</v>
      </c>
      <c r="H479" t="s">
        <v>50</v>
      </c>
      <c r="I479" t="s">
        <v>14</v>
      </c>
      <c r="J479">
        <v>85504.24</v>
      </c>
      <c r="K479" t="s">
        <v>14</v>
      </c>
      <c r="L479" s="11">
        <v>44364</v>
      </c>
      <c r="M479" s="12">
        <v>44364</v>
      </c>
    </row>
    <row r="480" spans="1:13" x14ac:dyDescent="0.25">
      <c r="A480" t="s">
        <v>15</v>
      </c>
      <c r="B480" t="s">
        <v>127</v>
      </c>
      <c r="C480">
        <v>28938</v>
      </c>
      <c r="D480">
        <v>28938</v>
      </c>
      <c r="E480">
        <v>85504.24</v>
      </c>
      <c r="F480">
        <v>1</v>
      </c>
      <c r="G480">
        <v>10</v>
      </c>
      <c r="H480" t="s">
        <v>50</v>
      </c>
      <c r="I480" t="s">
        <v>14</v>
      </c>
      <c r="J480">
        <v>85504.24</v>
      </c>
      <c r="K480" t="s">
        <v>14</v>
      </c>
      <c r="L480" s="11">
        <v>44364</v>
      </c>
      <c r="M480" s="12">
        <v>44364</v>
      </c>
    </row>
    <row r="481" spans="1:13" x14ac:dyDescent="0.25">
      <c r="A481" t="s">
        <v>23</v>
      </c>
      <c r="B481" t="s">
        <v>127</v>
      </c>
      <c r="C481">
        <v>128937</v>
      </c>
      <c r="D481">
        <v>28937</v>
      </c>
      <c r="E481">
        <v>81110.960000000006</v>
      </c>
      <c r="F481">
        <v>1</v>
      </c>
      <c r="G481">
        <v>10</v>
      </c>
      <c r="H481" t="s">
        <v>50</v>
      </c>
      <c r="I481" t="s">
        <v>14</v>
      </c>
      <c r="J481">
        <v>81110.960000000006</v>
      </c>
      <c r="K481" t="s">
        <v>14</v>
      </c>
      <c r="L481" s="11">
        <v>44364</v>
      </c>
      <c r="M481" s="12">
        <v>44364</v>
      </c>
    </row>
    <row r="482" spans="1:13" x14ac:dyDescent="0.25">
      <c r="A482" t="s">
        <v>23</v>
      </c>
      <c r="B482" t="s">
        <v>146</v>
      </c>
      <c r="C482">
        <v>128937</v>
      </c>
      <c r="D482">
        <v>28937</v>
      </c>
      <c r="E482">
        <v>81110.960000000006</v>
      </c>
      <c r="F482">
        <v>2</v>
      </c>
      <c r="G482">
        <v>10</v>
      </c>
      <c r="H482" t="s">
        <v>50</v>
      </c>
      <c r="I482" t="s">
        <v>14</v>
      </c>
      <c r="J482">
        <v>162221.92000000001</v>
      </c>
      <c r="K482" t="s">
        <v>14</v>
      </c>
      <c r="L482" s="11">
        <v>44365</v>
      </c>
      <c r="M482" s="12">
        <v>44365</v>
      </c>
    </row>
    <row r="483" spans="1:13" x14ac:dyDescent="0.25">
      <c r="A483" t="s">
        <v>23</v>
      </c>
      <c r="B483" t="s">
        <v>146</v>
      </c>
      <c r="C483">
        <v>128937</v>
      </c>
      <c r="D483">
        <v>28937</v>
      </c>
      <c r="E483">
        <v>81110.960000000006</v>
      </c>
      <c r="F483">
        <v>2</v>
      </c>
      <c r="G483">
        <v>10</v>
      </c>
      <c r="H483" t="s">
        <v>50</v>
      </c>
      <c r="I483" t="s">
        <v>14</v>
      </c>
      <c r="J483">
        <v>162221.92000000001</v>
      </c>
      <c r="K483" t="s">
        <v>14</v>
      </c>
      <c r="L483" s="11">
        <v>44365</v>
      </c>
      <c r="M483" s="12">
        <v>44365</v>
      </c>
    </row>
    <row r="484" spans="1:13" x14ac:dyDescent="0.25">
      <c r="A484" t="s">
        <v>23</v>
      </c>
      <c r="B484" t="s">
        <v>146</v>
      </c>
      <c r="C484">
        <v>128937</v>
      </c>
      <c r="D484">
        <v>28937</v>
      </c>
      <c r="E484">
        <v>81110.960000000006</v>
      </c>
      <c r="F484">
        <v>3</v>
      </c>
      <c r="G484">
        <v>10</v>
      </c>
      <c r="H484" t="s">
        <v>50</v>
      </c>
      <c r="I484" t="s">
        <v>14</v>
      </c>
      <c r="J484">
        <v>243332.88</v>
      </c>
      <c r="K484" t="s">
        <v>14</v>
      </c>
      <c r="L484" s="11">
        <v>44365</v>
      </c>
      <c r="M484" s="12">
        <v>44365</v>
      </c>
    </row>
    <row r="485" spans="1:13" x14ac:dyDescent="0.25">
      <c r="A485" t="s">
        <v>23</v>
      </c>
      <c r="B485" t="s">
        <v>146</v>
      </c>
      <c r="C485">
        <v>128937</v>
      </c>
      <c r="D485">
        <v>28937</v>
      </c>
      <c r="E485">
        <v>81110.960000000006</v>
      </c>
      <c r="F485">
        <v>3</v>
      </c>
      <c r="G485">
        <v>10</v>
      </c>
      <c r="H485" t="s">
        <v>50</v>
      </c>
      <c r="I485" t="s">
        <v>14</v>
      </c>
      <c r="J485">
        <v>243332.88</v>
      </c>
      <c r="K485" t="s">
        <v>14</v>
      </c>
      <c r="L485" s="11">
        <v>44365</v>
      </c>
      <c r="M485" s="12">
        <v>44365</v>
      </c>
    </row>
    <row r="486" spans="1:13" x14ac:dyDescent="0.25">
      <c r="A486" t="s">
        <v>23</v>
      </c>
      <c r="B486" t="s">
        <v>146</v>
      </c>
      <c r="C486">
        <v>128937</v>
      </c>
      <c r="D486">
        <v>28937</v>
      </c>
      <c r="E486">
        <v>81110.960000000006</v>
      </c>
      <c r="F486">
        <v>3</v>
      </c>
      <c r="G486">
        <v>10</v>
      </c>
      <c r="H486" t="s">
        <v>50</v>
      </c>
      <c r="I486" t="s">
        <v>14</v>
      </c>
      <c r="J486">
        <v>243332.88</v>
      </c>
      <c r="K486" t="s">
        <v>14</v>
      </c>
      <c r="L486" s="11">
        <v>44365</v>
      </c>
      <c r="M486" s="12">
        <v>44365</v>
      </c>
    </row>
    <row r="487" spans="1:13" x14ac:dyDescent="0.25">
      <c r="A487" t="s">
        <v>23</v>
      </c>
      <c r="B487" t="s">
        <v>146</v>
      </c>
      <c r="C487">
        <v>128937</v>
      </c>
      <c r="D487">
        <v>28937</v>
      </c>
      <c r="E487">
        <v>81110.960000000006</v>
      </c>
      <c r="F487">
        <v>3</v>
      </c>
      <c r="G487">
        <v>10</v>
      </c>
      <c r="H487" t="s">
        <v>50</v>
      </c>
      <c r="I487" t="s">
        <v>14</v>
      </c>
      <c r="J487">
        <v>243332.88</v>
      </c>
      <c r="K487" t="s">
        <v>14</v>
      </c>
      <c r="L487" s="11">
        <v>44365</v>
      </c>
      <c r="M487" s="12">
        <v>44365</v>
      </c>
    </row>
    <row r="488" spans="1:13" x14ac:dyDescent="0.25">
      <c r="A488" t="s">
        <v>23</v>
      </c>
      <c r="B488" t="s">
        <v>146</v>
      </c>
      <c r="C488">
        <v>128937</v>
      </c>
      <c r="D488">
        <v>28937</v>
      </c>
      <c r="E488">
        <v>81110.960000000006</v>
      </c>
      <c r="F488">
        <v>1</v>
      </c>
      <c r="G488">
        <v>10</v>
      </c>
      <c r="H488" t="s">
        <v>50</v>
      </c>
      <c r="I488" t="s">
        <v>14</v>
      </c>
      <c r="J488">
        <v>81110.960000000006</v>
      </c>
      <c r="K488" t="s">
        <v>14</v>
      </c>
      <c r="L488" s="11">
        <v>44365</v>
      </c>
      <c r="M488" s="12">
        <v>44365</v>
      </c>
    </row>
    <row r="489" spans="1:13" x14ac:dyDescent="0.25">
      <c r="A489" t="s">
        <v>23</v>
      </c>
      <c r="B489" t="s">
        <v>146</v>
      </c>
      <c r="C489">
        <v>128937</v>
      </c>
      <c r="D489">
        <v>28937</v>
      </c>
      <c r="E489">
        <v>81110.960000000006</v>
      </c>
      <c r="F489">
        <v>1</v>
      </c>
      <c r="G489">
        <v>10</v>
      </c>
      <c r="H489" t="s">
        <v>50</v>
      </c>
      <c r="I489" t="s">
        <v>14</v>
      </c>
      <c r="J489">
        <v>81110.960000000006</v>
      </c>
      <c r="K489" t="s">
        <v>14</v>
      </c>
      <c r="L489" s="11">
        <v>44365</v>
      </c>
      <c r="M489" s="12">
        <v>44365</v>
      </c>
    </row>
    <row r="490" spans="1:13" x14ac:dyDescent="0.25">
      <c r="A490" t="s">
        <v>11</v>
      </c>
      <c r="B490" t="s">
        <v>80</v>
      </c>
      <c r="C490">
        <v>128939</v>
      </c>
      <c r="D490">
        <v>28939</v>
      </c>
      <c r="E490">
        <v>93960.57</v>
      </c>
      <c r="F490">
        <v>1</v>
      </c>
      <c r="G490">
        <v>10</v>
      </c>
      <c r="H490" t="s">
        <v>50</v>
      </c>
      <c r="I490" t="s">
        <v>14</v>
      </c>
      <c r="J490">
        <v>93960.57</v>
      </c>
      <c r="K490" t="s">
        <v>14</v>
      </c>
      <c r="L490" s="11">
        <v>44368</v>
      </c>
      <c r="M490" s="12">
        <v>44368</v>
      </c>
    </row>
    <row r="491" spans="1:13" x14ac:dyDescent="0.25">
      <c r="A491" t="s">
        <v>191</v>
      </c>
      <c r="B491" t="s">
        <v>212</v>
      </c>
      <c r="C491">
        <v>223021</v>
      </c>
      <c r="D491">
        <v>223021</v>
      </c>
      <c r="E491">
        <v>3795</v>
      </c>
      <c r="F491">
        <v>10</v>
      </c>
      <c r="G491">
        <v>10</v>
      </c>
      <c r="H491" t="s">
        <v>188</v>
      </c>
      <c r="I491" t="s">
        <v>14</v>
      </c>
      <c r="J491">
        <v>37950</v>
      </c>
      <c r="K491" t="s">
        <v>14</v>
      </c>
      <c r="L491" s="11">
        <v>44369</v>
      </c>
      <c r="M491" s="12">
        <v>44369</v>
      </c>
    </row>
    <row r="492" spans="1:13" x14ac:dyDescent="0.25">
      <c r="A492" t="s">
        <v>26</v>
      </c>
      <c r="B492" t="s">
        <v>212</v>
      </c>
      <c r="C492">
        <v>223024</v>
      </c>
      <c r="D492">
        <v>223024</v>
      </c>
      <c r="E492">
        <v>3795</v>
      </c>
      <c r="F492">
        <v>4</v>
      </c>
      <c r="G492">
        <v>10</v>
      </c>
      <c r="H492" t="s">
        <v>188</v>
      </c>
      <c r="I492" t="s">
        <v>14</v>
      </c>
      <c r="J492">
        <v>15180</v>
      </c>
      <c r="K492" t="s">
        <v>14</v>
      </c>
      <c r="L492" s="11">
        <v>44369</v>
      </c>
      <c r="M492" s="12">
        <v>44369</v>
      </c>
    </row>
    <row r="493" spans="1:13" x14ac:dyDescent="0.25">
      <c r="A493" t="s">
        <v>26</v>
      </c>
      <c r="B493" t="s">
        <v>212</v>
      </c>
      <c r="C493">
        <v>223024</v>
      </c>
      <c r="D493">
        <v>223024</v>
      </c>
      <c r="E493">
        <v>3795</v>
      </c>
      <c r="F493">
        <v>3</v>
      </c>
      <c r="G493">
        <v>10</v>
      </c>
      <c r="H493" t="s">
        <v>188</v>
      </c>
      <c r="I493" t="s">
        <v>14</v>
      </c>
      <c r="J493">
        <v>11385</v>
      </c>
      <c r="K493" t="s">
        <v>14</v>
      </c>
      <c r="L493" s="11">
        <v>44369</v>
      </c>
      <c r="M493" s="12">
        <v>44369</v>
      </c>
    </row>
    <row r="494" spans="1:13" x14ac:dyDescent="0.25">
      <c r="A494" t="s">
        <v>26</v>
      </c>
      <c r="B494" t="s">
        <v>212</v>
      </c>
      <c r="C494">
        <v>223024</v>
      </c>
      <c r="D494">
        <v>223024</v>
      </c>
      <c r="E494">
        <v>3795</v>
      </c>
      <c r="F494">
        <v>3</v>
      </c>
      <c r="G494">
        <v>10</v>
      </c>
      <c r="H494" t="s">
        <v>188</v>
      </c>
      <c r="I494" t="s">
        <v>14</v>
      </c>
      <c r="J494">
        <v>11385</v>
      </c>
      <c r="K494" t="s">
        <v>14</v>
      </c>
      <c r="L494" s="11">
        <v>44369</v>
      </c>
      <c r="M494" s="12">
        <v>44369</v>
      </c>
    </row>
    <row r="495" spans="1:13" x14ac:dyDescent="0.25">
      <c r="A495" t="s">
        <v>26</v>
      </c>
      <c r="B495" t="s">
        <v>212</v>
      </c>
      <c r="C495">
        <v>223024</v>
      </c>
      <c r="D495">
        <v>223024</v>
      </c>
      <c r="E495">
        <v>3795</v>
      </c>
      <c r="F495">
        <v>1</v>
      </c>
      <c r="G495">
        <v>10</v>
      </c>
      <c r="H495" t="s">
        <v>188</v>
      </c>
      <c r="I495" t="s">
        <v>14</v>
      </c>
      <c r="J495">
        <v>3795</v>
      </c>
      <c r="K495" t="s">
        <v>14</v>
      </c>
      <c r="L495" s="11">
        <v>44369</v>
      </c>
      <c r="M495" s="12">
        <v>44369</v>
      </c>
    </row>
    <row r="496" spans="1:13" x14ac:dyDescent="0.25">
      <c r="A496" t="s">
        <v>26</v>
      </c>
      <c r="B496" t="s">
        <v>44</v>
      </c>
      <c r="C496">
        <v>223024</v>
      </c>
      <c r="D496">
        <v>223024</v>
      </c>
      <c r="E496">
        <v>3795</v>
      </c>
      <c r="F496">
        <v>2</v>
      </c>
      <c r="G496">
        <v>10</v>
      </c>
      <c r="H496" t="s">
        <v>28</v>
      </c>
      <c r="I496" t="s">
        <v>14</v>
      </c>
      <c r="J496">
        <v>7590</v>
      </c>
      <c r="K496" t="s">
        <v>14</v>
      </c>
      <c r="L496" s="11">
        <v>44370</v>
      </c>
      <c r="M496" s="12">
        <v>44370</v>
      </c>
    </row>
    <row r="497" spans="1:13" x14ac:dyDescent="0.25">
      <c r="A497" t="s">
        <v>26</v>
      </c>
      <c r="B497" t="s">
        <v>44</v>
      </c>
      <c r="C497">
        <v>223024</v>
      </c>
      <c r="D497">
        <v>223024</v>
      </c>
      <c r="E497">
        <v>3795</v>
      </c>
      <c r="F497">
        <v>1</v>
      </c>
      <c r="G497">
        <v>10</v>
      </c>
      <c r="H497" t="s">
        <v>28</v>
      </c>
      <c r="I497" t="s">
        <v>14</v>
      </c>
      <c r="J497">
        <v>3795</v>
      </c>
      <c r="K497" t="s">
        <v>14</v>
      </c>
      <c r="L497" s="11">
        <v>44370</v>
      </c>
      <c r="M497" s="12">
        <v>44370</v>
      </c>
    </row>
    <row r="498" spans="1:13" x14ac:dyDescent="0.25">
      <c r="A498" t="s">
        <v>26</v>
      </c>
      <c r="B498" t="s">
        <v>44</v>
      </c>
      <c r="C498">
        <v>223024</v>
      </c>
      <c r="D498">
        <v>223024</v>
      </c>
      <c r="E498">
        <v>3795</v>
      </c>
      <c r="F498">
        <v>9</v>
      </c>
      <c r="G498">
        <v>10</v>
      </c>
      <c r="H498" t="s">
        <v>188</v>
      </c>
      <c r="I498" t="s">
        <v>14</v>
      </c>
      <c r="J498">
        <v>34155</v>
      </c>
      <c r="K498" t="s">
        <v>14</v>
      </c>
      <c r="L498" s="11">
        <v>44370</v>
      </c>
      <c r="M498" s="12">
        <v>44370</v>
      </c>
    </row>
    <row r="499" spans="1:13" x14ac:dyDescent="0.25">
      <c r="A499" t="s">
        <v>26</v>
      </c>
      <c r="B499" t="s">
        <v>44</v>
      </c>
      <c r="C499">
        <v>223024</v>
      </c>
      <c r="D499">
        <v>223024</v>
      </c>
      <c r="E499">
        <v>3795</v>
      </c>
      <c r="F499">
        <v>3</v>
      </c>
      <c r="G499">
        <v>10</v>
      </c>
      <c r="H499" t="s">
        <v>242</v>
      </c>
      <c r="I499" t="s">
        <v>14</v>
      </c>
      <c r="J499">
        <v>11385</v>
      </c>
      <c r="K499" t="s">
        <v>14</v>
      </c>
      <c r="L499" s="11">
        <v>44370</v>
      </c>
      <c r="M499" s="12">
        <v>44370</v>
      </c>
    </row>
    <row r="500" spans="1:13" x14ac:dyDescent="0.25">
      <c r="A500" t="s">
        <v>26</v>
      </c>
      <c r="B500" t="s">
        <v>44</v>
      </c>
      <c r="C500">
        <v>223024</v>
      </c>
      <c r="D500">
        <v>223024</v>
      </c>
      <c r="E500">
        <v>3795</v>
      </c>
      <c r="F500">
        <v>3</v>
      </c>
      <c r="G500">
        <v>10</v>
      </c>
      <c r="H500" t="s">
        <v>242</v>
      </c>
      <c r="I500" t="s">
        <v>14</v>
      </c>
      <c r="J500">
        <v>11385</v>
      </c>
      <c r="K500" t="s">
        <v>14</v>
      </c>
      <c r="L500" s="11">
        <v>44370</v>
      </c>
      <c r="M500" s="12">
        <v>44370</v>
      </c>
    </row>
    <row r="501" spans="1:13" x14ac:dyDescent="0.25">
      <c r="A501" t="s">
        <v>26</v>
      </c>
      <c r="B501" t="s">
        <v>44</v>
      </c>
      <c r="C501">
        <v>223024</v>
      </c>
      <c r="D501">
        <v>223024</v>
      </c>
      <c r="E501">
        <v>3795</v>
      </c>
      <c r="F501">
        <v>2</v>
      </c>
      <c r="G501">
        <v>10</v>
      </c>
      <c r="H501" t="s">
        <v>242</v>
      </c>
      <c r="I501" t="s">
        <v>14</v>
      </c>
      <c r="J501">
        <v>7590</v>
      </c>
      <c r="K501" t="s">
        <v>14</v>
      </c>
      <c r="L501" s="11">
        <v>44370</v>
      </c>
      <c r="M501" s="12">
        <v>44370</v>
      </c>
    </row>
    <row r="502" spans="1:13" x14ac:dyDescent="0.25">
      <c r="A502" t="s">
        <v>26</v>
      </c>
      <c r="B502" t="s">
        <v>45</v>
      </c>
      <c r="C502">
        <v>223024</v>
      </c>
      <c r="D502">
        <v>223024</v>
      </c>
      <c r="E502">
        <v>3795</v>
      </c>
      <c r="F502">
        <v>3</v>
      </c>
      <c r="G502">
        <v>10</v>
      </c>
      <c r="H502" t="s">
        <v>28</v>
      </c>
      <c r="I502" t="s">
        <v>14</v>
      </c>
      <c r="J502">
        <v>11385</v>
      </c>
      <c r="K502" t="s">
        <v>14</v>
      </c>
      <c r="L502" s="11">
        <v>44371</v>
      </c>
      <c r="M502" s="12">
        <v>44371</v>
      </c>
    </row>
    <row r="503" spans="1:13" x14ac:dyDescent="0.25">
      <c r="A503" t="s">
        <v>15</v>
      </c>
      <c r="B503" t="s">
        <v>45</v>
      </c>
      <c r="C503">
        <v>28938</v>
      </c>
      <c r="D503">
        <v>28938</v>
      </c>
      <c r="E503">
        <v>85504.24</v>
      </c>
      <c r="F503">
        <v>2</v>
      </c>
      <c r="G503">
        <v>10</v>
      </c>
      <c r="H503" t="s">
        <v>50</v>
      </c>
      <c r="I503" t="s">
        <v>14</v>
      </c>
      <c r="J503">
        <v>171008.48</v>
      </c>
      <c r="K503" t="s">
        <v>14</v>
      </c>
      <c r="L503" s="11">
        <v>44371</v>
      </c>
      <c r="M503" s="12">
        <v>44371</v>
      </c>
    </row>
    <row r="504" spans="1:13" x14ac:dyDescent="0.25">
      <c r="A504" t="s">
        <v>15</v>
      </c>
      <c r="B504" t="s">
        <v>45</v>
      </c>
      <c r="C504">
        <v>28938</v>
      </c>
      <c r="D504">
        <v>28938</v>
      </c>
      <c r="E504">
        <v>85504.24</v>
      </c>
      <c r="F504">
        <v>2</v>
      </c>
      <c r="G504">
        <v>10</v>
      </c>
      <c r="H504" t="s">
        <v>50</v>
      </c>
      <c r="I504" t="s">
        <v>14</v>
      </c>
      <c r="J504">
        <v>171008.48</v>
      </c>
      <c r="K504" t="s">
        <v>14</v>
      </c>
      <c r="L504" s="11">
        <v>44371</v>
      </c>
      <c r="M504" s="12">
        <v>44371</v>
      </c>
    </row>
    <row r="505" spans="1:13" x14ac:dyDescent="0.25">
      <c r="A505" t="s">
        <v>15</v>
      </c>
      <c r="B505" t="s">
        <v>45</v>
      </c>
      <c r="C505">
        <v>28938</v>
      </c>
      <c r="D505">
        <v>28938</v>
      </c>
      <c r="E505">
        <v>85504.24</v>
      </c>
      <c r="F505">
        <v>2</v>
      </c>
      <c r="G505">
        <v>10</v>
      </c>
      <c r="H505" t="s">
        <v>50</v>
      </c>
      <c r="I505" t="s">
        <v>14</v>
      </c>
      <c r="J505">
        <v>171008.48</v>
      </c>
      <c r="K505" t="s">
        <v>14</v>
      </c>
      <c r="L505" s="11">
        <v>44371</v>
      </c>
      <c r="M505" s="12">
        <v>44371</v>
      </c>
    </row>
    <row r="506" spans="1:13" x14ac:dyDescent="0.25">
      <c r="A506" t="s">
        <v>15</v>
      </c>
      <c r="B506" t="s">
        <v>45</v>
      </c>
      <c r="C506">
        <v>28938</v>
      </c>
      <c r="D506">
        <v>28938</v>
      </c>
      <c r="E506">
        <v>85504.24</v>
      </c>
      <c r="F506">
        <v>4</v>
      </c>
      <c r="G506">
        <v>10</v>
      </c>
      <c r="H506" t="s">
        <v>50</v>
      </c>
      <c r="I506" t="s">
        <v>14</v>
      </c>
      <c r="J506">
        <v>342016.96</v>
      </c>
      <c r="K506" t="s">
        <v>14</v>
      </c>
      <c r="L506" s="11">
        <v>44371</v>
      </c>
      <c r="M506" s="12">
        <v>44371</v>
      </c>
    </row>
    <row r="507" spans="1:13" x14ac:dyDescent="0.25">
      <c r="A507" t="s">
        <v>15</v>
      </c>
      <c r="B507" t="s">
        <v>45</v>
      </c>
      <c r="C507">
        <v>28938</v>
      </c>
      <c r="D507">
        <v>28938</v>
      </c>
      <c r="E507">
        <v>85504.24</v>
      </c>
      <c r="F507">
        <v>3</v>
      </c>
      <c r="G507">
        <v>10</v>
      </c>
      <c r="H507" t="s">
        <v>50</v>
      </c>
      <c r="I507" t="s">
        <v>14</v>
      </c>
      <c r="J507">
        <v>256512.72</v>
      </c>
      <c r="K507" t="s">
        <v>14</v>
      </c>
      <c r="L507" s="11">
        <v>44371</v>
      </c>
      <c r="M507" s="12">
        <v>44371</v>
      </c>
    </row>
    <row r="508" spans="1:13" x14ac:dyDescent="0.25">
      <c r="A508" t="s">
        <v>23</v>
      </c>
      <c r="B508" t="s">
        <v>45</v>
      </c>
      <c r="C508">
        <v>128937</v>
      </c>
      <c r="D508">
        <v>28937</v>
      </c>
      <c r="E508">
        <v>81110.960000000006</v>
      </c>
      <c r="F508">
        <v>2</v>
      </c>
      <c r="G508">
        <v>10</v>
      </c>
      <c r="H508" t="s">
        <v>50</v>
      </c>
      <c r="I508" t="s">
        <v>14</v>
      </c>
      <c r="J508">
        <v>162221.92000000001</v>
      </c>
      <c r="K508" t="s">
        <v>14</v>
      </c>
      <c r="L508" s="11">
        <v>44371</v>
      </c>
      <c r="M508" s="12">
        <v>44371</v>
      </c>
    </row>
    <row r="509" spans="1:13" x14ac:dyDescent="0.25">
      <c r="A509" t="s">
        <v>23</v>
      </c>
      <c r="B509" t="s">
        <v>45</v>
      </c>
      <c r="C509">
        <v>128937</v>
      </c>
      <c r="D509">
        <v>28937</v>
      </c>
      <c r="E509">
        <v>81110.960000000006</v>
      </c>
      <c r="F509">
        <v>2</v>
      </c>
      <c r="G509">
        <v>10</v>
      </c>
      <c r="H509" t="s">
        <v>50</v>
      </c>
      <c r="I509" t="s">
        <v>14</v>
      </c>
      <c r="J509">
        <v>162221.92000000001</v>
      </c>
      <c r="K509" t="s">
        <v>14</v>
      </c>
      <c r="L509" s="11">
        <v>44371</v>
      </c>
      <c r="M509" s="12">
        <v>44371</v>
      </c>
    </row>
    <row r="510" spans="1:13" x14ac:dyDescent="0.25">
      <c r="A510" t="s">
        <v>26</v>
      </c>
      <c r="B510" t="s">
        <v>45</v>
      </c>
      <c r="C510">
        <v>223024</v>
      </c>
      <c r="D510">
        <v>223024</v>
      </c>
      <c r="E510">
        <v>3795</v>
      </c>
      <c r="F510">
        <v>1</v>
      </c>
      <c r="G510">
        <v>10</v>
      </c>
      <c r="H510" t="s">
        <v>151</v>
      </c>
      <c r="I510" t="s">
        <v>14</v>
      </c>
      <c r="J510">
        <v>3795</v>
      </c>
      <c r="K510" t="s">
        <v>14</v>
      </c>
      <c r="L510" s="11">
        <v>44371</v>
      </c>
      <c r="M510" s="12">
        <v>44371</v>
      </c>
    </row>
    <row r="511" spans="1:13" x14ac:dyDescent="0.25">
      <c r="A511" t="s">
        <v>26</v>
      </c>
      <c r="B511" t="s">
        <v>45</v>
      </c>
      <c r="C511">
        <v>223024</v>
      </c>
      <c r="D511">
        <v>223024</v>
      </c>
      <c r="E511">
        <v>3795</v>
      </c>
      <c r="F511">
        <v>12</v>
      </c>
      <c r="G511">
        <v>10</v>
      </c>
      <c r="H511" t="s">
        <v>151</v>
      </c>
      <c r="I511" t="s">
        <v>14</v>
      </c>
      <c r="J511">
        <v>45540</v>
      </c>
      <c r="K511" t="s">
        <v>14</v>
      </c>
      <c r="L511" s="11">
        <v>44371</v>
      </c>
      <c r="M511" s="12">
        <v>44371</v>
      </c>
    </row>
    <row r="512" spans="1:13" x14ac:dyDescent="0.25">
      <c r="A512" t="s">
        <v>26</v>
      </c>
      <c r="B512" t="s">
        <v>45</v>
      </c>
      <c r="C512">
        <v>223024</v>
      </c>
      <c r="D512">
        <v>223024</v>
      </c>
      <c r="E512">
        <v>3795</v>
      </c>
      <c r="F512">
        <v>5</v>
      </c>
      <c r="G512">
        <v>10</v>
      </c>
      <c r="H512" t="s">
        <v>151</v>
      </c>
      <c r="I512" t="s">
        <v>14</v>
      </c>
      <c r="J512">
        <v>18975</v>
      </c>
      <c r="K512" t="s">
        <v>14</v>
      </c>
      <c r="L512" s="11">
        <v>44371</v>
      </c>
      <c r="M512" s="12">
        <v>44371</v>
      </c>
    </row>
    <row r="513" spans="1:13" x14ac:dyDescent="0.25">
      <c r="A513" t="s">
        <v>26</v>
      </c>
      <c r="B513" t="s">
        <v>178</v>
      </c>
      <c r="C513">
        <v>223024</v>
      </c>
      <c r="D513">
        <v>223024</v>
      </c>
      <c r="E513">
        <v>3795</v>
      </c>
      <c r="F513">
        <v>4</v>
      </c>
      <c r="G513">
        <v>10</v>
      </c>
      <c r="H513" t="s">
        <v>151</v>
      </c>
      <c r="I513" t="s">
        <v>14</v>
      </c>
      <c r="J513">
        <v>15180</v>
      </c>
      <c r="K513" t="s">
        <v>14</v>
      </c>
      <c r="L513" s="11">
        <v>44372</v>
      </c>
      <c r="M513" s="12">
        <v>44372</v>
      </c>
    </row>
    <row r="514" spans="1:13" x14ac:dyDescent="0.25">
      <c r="A514" t="s">
        <v>26</v>
      </c>
      <c r="B514" t="s">
        <v>178</v>
      </c>
      <c r="C514">
        <v>223024</v>
      </c>
      <c r="D514">
        <v>223024</v>
      </c>
      <c r="E514">
        <v>3795</v>
      </c>
      <c r="F514">
        <v>4</v>
      </c>
      <c r="G514">
        <v>10</v>
      </c>
      <c r="H514" t="s">
        <v>151</v>
      </c>
      <c r="I514" t="s">
        <v>14</v>
      </c>
      <c r="J514">
        <v>15180</v>
      </c>
      <c r="K514" t="s">
        <v>14</v>
      </c>
      <c r="L514" s="11">
        <v>44372</v>
      </c>
      <c r="M514" s="12">
        <v>44372</v>
      </c>
    </row>
    <row r="515" spans="1:13" x14ac:dyDescent="0.25">
      <c r="A515" t="s">
        <v>26</v>
      </c>
      <c r="B515" t="s">
        <v>178</v>
      </c>
      <c r="C515">
        <v>223024</v>
      </c>
      <c r="D515">
        <v>223024</v>
      </c>
      <c r="E515">
        <v>3795</v>
      </c>
      <c r="F515">
        <v>20</v>
      </c>
      <c r="G515">
        <v>10</v>
      </c>
      <c r="H515" t="s">
        <v>188</v>
      </c>
      <c r="I515" t="s">
        <v>14</v>
      </c>
      <c r="J515">
        <v>75900</v>
      </c>
      <c r="K515" t="s">
        <v>14</v>
      </c>
      <c r="L515" s="11">
        <v>44372</v>
      </c>
      <c r="M515" s="12">
        <v>44372</v>
      </c>
    </row>
    <row r="516" spans="1:13" x14ac:dyDescent="0.25">
      <c r="A516" t="s">
        <v>26</v>
      </c>
      <c r="B516" t="s">
        <v>178</v>
      </c>
      <c r="C516">
        <v>223024</v>
      </c>
      <c r="D516">
        <v>223024</v>
      </c>
      <c r="E516">
        <v>3795</v>
      </c>
      <c r="F516">
        <v>1</v>
      </c>
      <c r="G516">
        <v>10</v>
      </c>
      <c r="H516" t="s">
        <v>242</v>
      </c>
      <c r="I516" t="s">
        <v>14</v>
      </c>
      <c r="J516">
        <v>3795</v>
      </c>
      <c r="K516" t="s">
        <v>14</v>
      </c>
      <c r="L516" s="11">
        <v>44372</v>
      </c>
      <c r="M516" s="12">
        <v>44372</v>
      </c>
    </row>
    <row r="517" spans="1:13" x14ac:dyDescent="0.25">
      <c r="A517" t="s">
        <v>26</v>
      </c>
      <c r="B517" t="s">
        <v>177</v>
      </c>
      <c r="C517">
        <v>223024</v>
      </c>
      <c r="D517">
        <v>223024</v>
      </c>
      <c r="E517">
        <v>3795</v>
      </c>
      <c r="F517">
        <v>4</v>
      </c>
      <c r="G517">
        <v>10</v>
      </c>
      <c r="H517" t="s">
        <v>151</v>
      </c>
      <c r="I517" t="s">
        <v>14</v>
      </c>
      <c r="J517">
        <v>15180</v>
      </c>
      <c r="K517" t="s">
        <v>14</v>
      </c>
      <c r="L517" s="11">
        <v>44375</v>
      </c>
      <c r="M517" s="12">
        <v>44375</v>
      </c>
    </row>
    <row r="518" spans="1:13" x14ac:dyDescent="0.25">
      <c r="A518" t="s">
        <v>26</v>
      </c>
      <c r="B518" t="s">
        <v>177</v>
      </c>
      <c r="C518">
        <v>223024</v>
      </c>
      <c r="D518">
        <v>223024</v>
      </c>
      <c r="E518">
        <v>3795</v>
      </c>
      <c r="F518">
        <v>4</v>
      </c>
      <c r="G518">
        <v>10</v>
      </c>
      <c r="H518" t="s">
        <v>151</v>
      </c>
      <c r="I518" t="s">
        <v>14</v>
      </c>
      <c r="J518">
        <v>15180</v>
      </c>
      <c r="K518" t="s">
        <v>14</v>
      </c>
      <c r="L518" s="11">
        <v>44375</v>
      </c>
      <c r="M518" s="12">
        <v>44375</v>
      </c>
    </row>
    <row r="519" spans="1:13" x14ac:dyDescent="0.25">
      <c r="A519" t="s">
        <v>26</v>
      </c>
      <c r="B519" t="s">
        <v>177</v>
      </c>
      <c r="C519">
        <v>223024</v>
      </c>
      <c r="D519">
        <v>223024</v>
      </c>
      <c r="E519">
        <v>3795</v>
      </c>
      <c r="F519">
        <v>4</v>
      </c>
      <c r="G519">
        <v>10</v>
      </c>
      <c r="H519" t="s">
        <v>151</v>
      </c>
      <c r="I519" t="s">
        <v>14</v>
      </c>
      <c r="J519">
        <v>15180</v>
      </c>
      <c r="K519" t="s">
        <v>14</v>
      </c>
      <c r="L519" s="11">
        <v>44375</v>
      </c>
      <c r="M519" s="12">
        <v>44375</v>
      </c>
    </row>
    <row r="520" spans="1:13" x14ac:dyDescent="0.25">
      <c r="A520" t="s">
        <v>26</v>
      </c>
      <c r="B520" t="s">
        <v>177</v>
      </c>
      <c r="C520">
        <v>223024</v>
      </c>
      <c r="D520">
        <v>223024</v>
      </c>
      <c r="E520">
        <v>3795</v>
      </c>
      <c r="F520">
        <v>4</v>
      </c>
      <c r="G520">
        <v>10</v>
      </c>
      <c r="H520" t="s">
        <v>151</v>
      </c>
      <c r="I520" t="s">
        <v>14</v>
      </c>
      <c r="J520">
        <v>15180</v>
      </c>
      <c r="K520" t="s">
        <v>14</v>
      </c>
      <c r="L520" s="11">
        <v>44375</v>
      </c>
      <c r="M520" s="12">
        <v>44375</v>
      </c>
    </row>
    <row r="521" spans="1:13" x14ac:dyDescent="0.25">
      <c r="A521" t="s">
        <v>26</v>
      </c>
      <c r="B521" t="s">
        <v>177</v>
      </c>
      <c r="C521">
        <v>223024</v>
      </c>
      <c r="D521">
        <v>223024</v>
      </c>
      <c r="E521">
        <v>3795</v>
      </c>
      <c r="F521">
        <v>4</v>
      </c>
      <c r="G521">
        <v>10</v>
      </c>
      <c r="H521" t="s">
        <v>151</v>
      </c>
      <c r="I521" t="s">
        <v>14</v>
      </c>
      <c r="J521">
        <v>15180</v>
      </c>
      <c r="K521" t="s">
        <v>14</v>
      </c>
      <c r="L521" s="11">
        <v>44375</v>
      </c>
      <c r="M521" s="12">
        <v>44375</v>
      </c>
    </row>
    <row r="522" spans="1:13" x14ac:dyDescent="0.25">
      <c r="A522" t="s">
        <v>26</v>
      </c>
      <c r="B522" t="s">
        <v>177</v>
      </c>
      <c r="C522">
        <v>223024</v>
      </c>
      <c r="D522">
        <v>223024</v>
      </c>
      <c r="E522">
        <v>3795</v>
      </c>
      <c r="F522">
        <v>4</v>
      </c>
      <c r="G522">
        <v>10</v>
      </c>
      <c r="H522" t="s">
        <v>151</v>
      </c>
      <c r="I522" t="s">
        <v>14</v>
      </c>
      <c r="J522">
        <v>15180</v>
      </c>
      <c r="K522" t="s">
        <v>14</v>
      </c>
      <c r="L522" s="11">
        <v>44375</v>
      </c>
      <c r="M522" s="12">
        <v>44375</v>
      </c>
    </row>
    <row r="523" spans="1:13" x14ac:dyDescent="0.25">
      <c r="A523" t="s">
        <v>26</v>
      </c>
      <c r="B523" t="s">
        <v>177</v>
      </c>
      <c r="C523">
        <v>223024</v>
      </c>
      <c r="D523">
        <v>223024</v>
      </c>
      <c r="E523">
        <v>3795</v>
      </c>
      <c r="F523">
        <v>4</v>
      </c>
      <c r="G523">
        <v>10</v>
      </c>
      <c r="H523" t="s">
        <v>151</v>
      </c>
      <c r="I523" t="s">
        <v>14</v>
      </c>
      <c r="J523">
        <v>15180</v>
      </c>
      <c r="K523" t="s">
        <v>14</v>
      </c>
      <c r="L523" s="11">
        <v>44375</v>
      </c>
      <c r="M523" s="12">
        <v>44375</v>
      </c>
    </row>
    <row r="524" spans="1:13" x14ac:dyDescent="0.25">
      <c r="A524" t="s">
        <v>26</v>
      </c>
      <c r="B524" t="s">
        <v>177</v>
      </c>
      <c r="C524">
        <v>223024</v>
      </c>
      <c r="D524">
        <v>223024</v>
      </c>
      <c r="E524">
        <v>3795</v>
      </c>
      <c r="F524">
        <v>4</v>
      </c>
      <c r="G524">
        <v>10</v>
      </c>
      <c r="H524" t="s">
        <v>151</v>
      </c>
      <c r="I524" t="s">
        <v>14</v>
      </c>
      <c r="J524">
        <v>15180</v>
      </c>
      <c r="K524" t="s">
        <v>14</v>
      </c>
      <c r="L524" s="11">
        <v>44375</v>
      </c>
      <c r="M524" s="12">
        <v>44375</v>
      </c>
    </row>
    <row r="525" spans="1:13" x14ac:dyDescent="0.25">
      <c r="A525" t="s">
        <v>26</v>
      </c>
      <c r="B525" t="s">
        <v>177</v>
      </c>
      <c r="C525">
        <v>223024</v>
      </c>
      <c r="D525">
        <v>223024</v>
      </c>
      <c r="E525">
        <v>3795</v>
      </c>
      <c r="F525">
        <v>4</v>
      </c>
      <c r="G525">
        <v>10</v>
      </c>
      <c r="H525" t="s">
        <v>151</v>
      </c>
      <c r="I525" t="s">
        <v>14</v>
      </c>
      <c r="J525">
        <v>15180</v>
      </c>
      <c r="K525" t="s">
        <v>14</v>
      </c>
      <c r="L525" s="11">
        <v>44375</v>
      </c>
      <c r="M525" s="12">
        <v>44375</v>
      </c>
    </row>
    <row r="526" spans="1:13" x14ac:dyDescent="0.25">
      <c r="A526" t="s">
        <v>26</v>
      </c>
      <c r="B526" t="s">
        <v>177</v>
      </c>
      <c r="C526">
        <v>223024</v>
      </c>
      <c r="D526">
        <v>223024</v>
      </c>
      <c r="E526">
        <v>3795</v>
      </c>
      <c r="F526">
        <v>4</v>
      </c>
      <c r="G526">
        <v>10</v>
      </c>
      <c r="H526" t="s">
        <v>151</v>
      </c>
      <c r="I526" t="s">
        <v>14</v>
      </c>
      <c r="J526">
        <v>15180</v>
      </c>
      <c r="K526" t="s">
        <v>14</v>
      </c>
      <c r="L526" s="11">
        <v>44375</v>
      </c>
      <c r="M526" s="12">
        <v>44375</v>
      </c>
    </row>
    <row r="527" spans="1:13" x14ac:dyDescent="0.25">
      <c r="A527" t="s">
        <v>26</v>
      </c>
      <c r="B527" t="s">
        <v>177</v>
      </c>
      <c r="C527">
        <v>223024</v>
      </c>
      <c r="D527">
        <v>223024</v>
      </c>
      <c r="E527">
        <v>3795</v>
      </c>
      <c r="F527">
        <v>4</v>
      </c>
      <c r="G527">
        <v>10</v>
      </c>
      <c r="H527" t="s">
        <v>151</v>
      </c>
      <c r="I527" t="s">
        <v>14</v>
      </c>
      <c r="J527">
        <v>15180</v>
      </c>
      <c r="K527" t="s">
        <v>14</v>
      </c>
      <c r="L527" s="11">
        <v>44375</v>
      </c>
      <c r="M527" s="12">
        <v>44375</v>
      </c>
    </row>
    <row r="528" spans="1:13" x14ac:dyDescent="0.25">
      <c r="A528" t="s">
        <v>26</v>
      </c>
      <c r="B528" t="s">
        <v>177</v>
      </c>
      <c r="C528">
        <v>223024</v>
      </c>
      <c r="D528">
        <v>223024</v>
      </c>
      <c r="E528">
        <v>3795</v>
      </c>
      <c r="F528">
        <v>4</v>
      </c>
      <c r="G528">
        <v>10</v>
      </c>
      <c r="H528" t="s">
        <v>151</v>
      </c>
      <c r="I528" t="s">
        <v>14</v>
      </c>
      <c r="J528">
        <v>15180</v>
      </c>
      <c r="K528" t="s">
        <v>14</v>
      </c>
      <c r="L528" s="11">
        <v>44375</v>
      </c>
      <c r="M528" s="12">
        <v>44375</v>
      </c>
    </row>
    <row r="529" spans="1:13" x14ac:dyDescent="0.25">
      <c r="A529" t="s">
        <v>26</v>
      </c>
      <c r="B529" t="s">
        <v>177</v>
      </c>
      <c r="C529">
        <v>223024</v>
      </c>
      <c r="D529">
        <v>223024</v>
      </c>
      <c r="E529">
        <v>3795</v>
      </c>
      <c r="F529">
        <v>4</v>
      </c>
      <c r="G529">
        <v>10</v>
      </c>
      <c r="H529" t="s">
        <v>151</v>
      </c>
      <c r="I529" t="s">
        <v>14</v>
      </c>
      <c r="J529">
        <v>15180</v>
      </c>
      <c r="K529" t="s">
        <v>14</v>
      </c>
      <c r="L529" s="11">
        <v>44375</v>
      </c>
      <c r="M529" s="12">
        <v>44375</v>
      </c>
    </row>
    <row r="530" spans="1:13" x14ac:dyDescent="0.25">
      <c r="A530" t="s">
        <v>26</v>
      </c>
      <c r="B530" t="s">
        <v>177</v>
      </c>
      <c r="C530">
        <v>223024</v>
      </c>
      <c r="D530">
        <v>223024</v>
      </c>
      <c r="E530">
        <v>3795</v>
      </c>
      <c r="F530">
        <v>4</v>
      </c>
      <c r="G530">
        <v>10</v>
      </c>
      <c r="H530" t="s">
        <v>151</v>
      </c>
      <c r="I530" t="s">
        <v>14</v>
      </c>
      <c r="J530">
        <v>15180</v>
      </c>
      <c r="K530" t="s">
        <v>14</v>
      </c>
      <c r="L530" s="11">
        <v>44375</v>
      </c>
      <c r="M530" s="12">
        <v>44375</v>
      </c>
    </row>
    <row r="531" spans="1:13" x14ac:dyDescent="0.25">
      <c r="A531" t="s">
        <v>26</v>
      </c>
      <c r="B531" t="s">
        <v>177</v>
      </c>
      <c r="C531">
        <v>223024</v>
      </c>
      <c r="D531">
        <v>223024</v>
      </c>
      <c r="E531">
        <v>3795</v>
      </c>
      <c r="F531">
        <v>4</v>
      </c>
      <c r="G531">
        <v>10</v>
      </c>
      <c r="H531" t="s">
        <v>151</v>
      </c>
      <c r="I531" t="s">
        <v>14</v>
      </c>
      <c r="J531">
        <v>15180</v>
      </c>
      <c r="K531" t="s">
        <v>14</v>
      </c>
      <c r="L531" s="11">
        <v>44375</v>
      </c>
      <c r="M531" s="12">
        <v>44375</v>
      </c>
    </row>
    <row r="532" spans="1:13" x14ac:dyDescent="0.25">
      <c r="A532" t="s">
        <v>26</v>
      </c>
      <c r="B532" t="s">
        <v>176</v>
      </c>
      <c r="C532">
        <v>223024</v>
      </c>
      <c r="D532">
        <v>223024</v>
      </c>
      <c r="E532">
        <v>3795</v>
      </c>
      <c r="F532">
        <v>2</v>
      </c>
      <c r="G532">
        <v>10</v>
      </c>
      <c r="H532" t="s">
        <v>151</v>
      </c>
      <c r="I532" t="s">
        <v>14</v>
      </c>
      <c r="J532">
        <v>7590</v>
      </c>
      <c r="K532" t="s">
        <v>14</v>
      </c>
      <c r="L532" s="11">
        <v>44376</v>
      </c>
      <c r="M532" s="12">
        <v>44376</v>
      </c>
    </row>
    <row r="533" spans="1:13" x14ac:dyDescent="0.25">
      <c r="A533" t="s">
        <v>26</v>
      </c>
      <c r="B533" t="s">
        <v>176</v>
      </c>
      <c r="C533">
        <v>223024</v>
      </c>
      <c r="D533">
        <v>223024</v>
      </c>
      <c r="E533">
        <v>3795</v>
      </c>
      <c r="F533">
        <v>3</v>
      </c>
      <c r="G533">
        <v>10</v>
      </c>
      <c r="H533" t="s">
        <v>242</v>
      </c>
      <c r="I533" t="s">
        <v>14</v>
      </c>
      <c r="J533">
        <v>11385</v>
      </c>
      <c r="K533" t="s">
        <v>14</v>
      </c>
      <c r="L533" s="11">
        <v>44376</v>
      </c>
      <c r="M533" s="12">
        <v>44376</v>
      </c>
    </row>
    <row r="534" spans="1:13" x14ac:dyDescent="0.25">
      <c r="A534" t="s">
        <v>15</v>
      </c>
      <c r="B534" t="s">
        <v>126</v>
      </c>
      <c r="C534">
        <v>28938</v>
      </c>
      <c r="D534">
        <v>28938</v>
      </c>
      <c r="E534">
        <v>85504.24</v>
      </c>
      <c r="F534">
        <v>1</v>
      </c>
      <c r="G534">
        <v>10</v>
      </c>
      <c r="H534" t="s">
        <v>50</v>
      </c>
      <c r="I534" t="s">
        <v>14</v>
      </c>
      <c r="J534">
        <v>85504.24</v>
      </c>
      <c r="K534" t="s">
        <v>14</v>
      </c>
      <c r="L534" s="11">
        <v>44377</v>
      </c>
      <c r="M534" s="12">
        <v>44377</v>
      </c>
    </row>
    <row r="535" spans="1:13" x14ac:dyDescent="0.25">
      <c r="A535" t="s">
        <v>15</v>
      </c>
      <c r="B535" t="s">
        <v>126</v>
      </c>
      <c r="C535">
        <v>28938</v>
      </c>
      <c r="D535">
        <v>28938</v>
      </c>
      <c r="E535">
        <v>85504.24</v>
      </c>
      <c r="F535">
        <v>1</v>
      </c>
      <c r="G535">
        <v>10</v>
      </c>
      <c r="H535" t="s">
        <v>50</v>
      </c>
      <c r="I535" t="s">
        <v>14</v>
      </c>
      <c r="J535">
        <v>85504.24</v>
      </c>
      <c r="K535" t="s">
        <v>14</v>
      </c>
      <c r="L535" s="11">
        <v>44377</v>
      </c>
      <c r="M535" s="12">
        <v>44377</v>
      </c>
    </row>
    <row r="536" spans="1:13" x14ac:dyDescent="0.25">
      <c r="A536" t="s">
        <v>23</v>
      </c>
      <c r="B536" t="s">
        <v>126</v>
      </c>
      <c r="C536">
        <v>128937</v>
      </c>
      <c r="D536">
        <v>28937</v>
      </c>
      <c r="E536">
        <v>81110.960000000006</v>
      </c>
      <c r="F536">
        <v>2</v>
      </c>
      <c r="G536">
        <v>10</v>
      </c>
      <c r="H536" t="s">
        <v>50</v>
      </c>
      <c r="I536" t="s">
        <v>14</v>
      </c>
      <c r="J536">
        <v>162221.92000000001</v>
      </c>
      <c r="K536" t="s">
        <v>14</v>
      </c>
      <c r="L536" s="11">
        <v>44377</v>
      </c>
      <c r="M536" s="12">
        <v>44377</v>
      </c>
    </row>
    <row r="537" spans="1:13" x14ac:dyDescent="0.25">
      <c r="A537" t="s">
        <v>26</v>
      </c>
      <c r="B537" t="s">
        <v>126</v>
      </c>
      <c r="C537">
        <v>223024</v>
      </c>
      <c r="D537">
        <v>223024</v>
      </c>
      <c r="E537">
        <v>3795</v>
      </c>
      <c r="F537">
        <v>3</v>
      </c>
      <c r="G537">
        <v>10</v>
      </c>
      <c r="H537" t="s">
        <v>242</v>
      </c>
      <c r="I537" t="s">
        <v>14</v>
      </c>
      <c r="J537">
        <v>11385</v>
      </c>
      <c r="K537" t="s">
        <v>14</v>
      </c>
      <c r="L537" s="11">
        <v>44377</v>
      </c>
      <c r="M537" s="12">
        <v>44377</v>
      </c>
    </row>
    <row r="538" spans="1:13" x14ac:dyDescent="0.25">
      <c r="A538" t="s">
        <v>26</v>
      </c>
      <c r="B538" t="s">
        <v>126</v>
      </c>
      <c r="C538">
        <v>223024</v>
      </c>
      <c r="D538">
        <v>223024</v>
      </c>
      <c r="E538">
        <v>3795</v>
      </c>
      <c r="F538">
        <v>3</v>
      </c>
      <c r="G538">
        <v>10</v>
      </c>
      <c r="H538" t="s">
        <v>242</v>
      </c>
      <c r="I538" t="s">
        <v>14</v>
      </c>
      <c r="J538">
        <v>11385</v>
      </c>
      <c r="K538" t="s">
        <v>14</v>
      </c>
      <c r="L538" s="11">
        <v>44377</v>
      </c>
      <c r="M538" s="12">
        <v>44377</v>
      </c>
    </row>
    <row r="539" spans="1:13" x14ac:dyDescent="0.25">
      <c r="A539" t="s">
        <v>191</v>
      </c>
      <c r="B539" t="s">
        <v>207</v>
      </c>
      <c r="C539">
        <v>223021</v>
      </c>
      <c r="D539">
        <v>223021</v>
      </c>
      <c r="E539">
        <v>3795</v>
      </c>
      <c r="F539">
        <v>10</v>
      </c>
      <c r="G539">
        <v>10</v>
      </c>
      <c r="H539" t="s">
        <v>188</v>
      </c>
      <c r="I539" t="s">
        <v>14</v>
      </c>
      <c r="J539">
        <v>37950</v>
      </c>
      <c r="K539" t="s">
        <v>14</v>
      </c>
      <c r="L539" s="11">
        <v>44379</v>
      </c>
      <c r="M539" s="12">
        <v>44379</v>
      </c>
    </row>
    <row r="540" spans="1:13" x14ac:dyDescent="0.25">
      <c r="A540" t="s">
        <v>26</v>
      </c>
      <c r="B540" t="s">
        <v>207</v>
      </c>
      <c r="C540">
        <v>223024</v>
      </c>
      <c r="D540">
        <v>223024</v>
      </c>
      <c r="E540">
        <v>3795</v>
      </c>
      <c r="F540">
        <v>15</v>
      </c>
      <c r="G540">
        <v>10</v>
      </c>
      <c r="H540" t="s">
        <v>188</v>
      </c>
      <c r="I540" t="s">
        <v>14</v>
      </c>
      <c r="J540">
        <v>56925</v>
      </c>
      <c r="K540" t="s">
        <v>14</v>
      </c>
      <c r="L540" s="11">
        <v>44379</v>
      </c>
      <c r="M540" s="12">
        <v>44379</v>
      </c>
    </row>
    <row r="541" spans="1:13" x14ac:dyDescent="0.25">
      <c r="A541" t="s">
        <v>11</v>
      </c>
      <c r="B541" t="s">
        <v>81</v>
      </c>
      <c r="C541">
        <v>128939</v>
      </c>
      <c r="D541">
        <v>28939</v>
      </c>
      <c r="E541">
        <v>93960.57</v>
      </c>
      <c r="F541">
        <v>1</v>
      </c>
      <c r="G541">
        <v>10</v>
      </c>
      <c r="H541" t="s">
        <v>50</v>
      </c>
      <c r="I541" t="s">
        <v>14</v>
      </c>
      <c r="J541">
        <v>93960.57</v>
      </c>
      <c r="K541" t="s">
        <v>14</v>
      </c>
      <c r="L541" s="11">
        <v>44385</v>
      </c>
      <c r="M541" s="12">
        <v>44385</v>
      </c>
    </row>
    <row r="542" spans="1:13" x14ac:dyDescent="0.25">
      <c r="A542" t="s">
        <v>15</v>
      </c>
      <c r="B542" t="s">
        <v>81</v>
      </c>
      <c r="C542">
        <v>28938</v>
      </c>
      <c r="D542">
        <v>28938</v>
      </c>
      <c r="E542">
        <v>85504.24</v>
      </c>
      <c r="F542">
        <v>1</v>
      </c>
      <c r="G542">
        <v>10</v>
      </c>
      <c r="H542" t="s">
        <v>50</v>
      </c>
      <c r="I542" t="s">
        <v>14</v>
      </c>
      <c r="J542">
        <v>85504.24</v>
      </c>
      <c r="K542" t="s">
        <v>14</v>
      </c>
      <c r="L542" s="11">
        <v>44385</v>
      </c>
      <c r="M542" s="12">
        <v>44385</v>
      </c>
    </row>
    <row r="543" spans="1:13" x14ac:dyDescent="0.25">
      <c r="A543" t="s">
        <v>15</v>
      </c>
      <c r="B543" t="s">
        <v>81</v>
      </c>
      <c r="C543">
        <v>28938</v>
      </c>
      <c r="D543">
        <v>28938</v>
      </c>
      <c r="E543">
        <v>85504.24</v>
      </c>
      <c r="F543">
        <v>1</v>
      </c>
      <c r="G543">
        <v>10</v>
      </c>
      <c r="H543" t="s">
        <v>50</v>
      </c>
      <c r="I543" t="s">
        <v>14</v>
      </c>
      <c r="J543">
        <v>85504.24</v>
      </c>
      <c r="K543" t="s">
        <v>14</v>
      </c>
      <c r="L543" s="11">
        <v>44385</v>
      </c>
      <c r="M543" s="12">
        <v>44385</v>
      </c>
    </row>
    <row r="544" spans="1:13" x14ac:dyDescent="0.25">
      <c r="A544" t="s">
        <v>15</v>
      </c>
      <c r="B544" t="s">
        <v>81</v>
      </c>
      <c r="C544">
        <v>28938</v>
      </c>
      <c r="D544">
        <v>28938</v>
      </c>
      <c r="E544">
        <v>85504.24</v>
      </c>
      <c r="F544">
        <v>3</v>
      </c>
      <c r="G544">
        <v>10</v>
      </c>
      <c r="H544" t="s">
        <v>50</v>
      </c>
      <c r="I544" t="s">
        <v>14</v>
      </c>
      <c r="J544">
        <v>256512.72</v>
      </c>
      <c r="K544" t="s">
        <v>14</v>
      </c>
      <c r="L544" s="11">
        <v>44385</v>
      </c>
      <c r="M544" s="12">
        <v>44385</v>
      </c>
    </row>
    <row r="545" spans="1:13" x14ac:dyDescent="0.25">
      <c r="A545" t="s">
        <v>15</v>
      </c>
      <c r="B545" t="s">
        <v>81</v>
      </c>
      <c r="C545">
        <v>28938</v>
      </c>
      <c r="D545">
        <v>28938</v>
      </c>
      <c r="E545">
        <v>85504.24</v>
      </c>
      <c r="F545">
        <v>1</v>
      </c>
      <c r="G545">
        <v>10</v>
      </c>
      <c r="H545" t="s">
        <v>50</v>
      </c>
      <c r="I545" t="s">
        <v>14</v>
      </c>
      <c r="J545">
        <v>85504.24</v>
      </c>
      <c r="K545" t="s">
        <v>14</v>
      </c>
      <c r="L545" s="11">
        <v>44385</v>
      </c>
      <c r="M545" s="12">
        <v>44385</v>
      </c>
    </row>
    <row r="546" spans="1:13" x14ac:dyDescent="0.25">
      <c r="A546" t="s">
        <v>15</v>
      </c>
      <c r="B546" t="s">
        <v>81</v>
      </c>
      <c r="C546">
        <v>28938</v>
      </c>
      <c r="D546">
        <v>28938</v>
      </c>
      <c r="E546">
        <v>85504.24</v>
      </c>
      <c r="F546">
        <v>1</v>
      </c>
      <c r="G546">
        <v>10</v>
      </c>
      <c r="H546" t="s">
        <v>50</v>
      </c>
      <c r="I546" t="s">
        <v>14</v>
      </c>
      <c r="J546">
        <v>85504.24</v>
      </c>
      <c r="K546" t="s">
        <v>14</v>
      </c>
      <c r="L546" s="11">
        <v>44385</v>
      </c>
      <c r="M546" s="12">
        <v>44385</v>
      </c>
    </row>
    <row r="547" spans="1:13" x14ac:dyDescent="0.25">
      <c r="A547" t="s">
        <v>23</v>
      </c>
      <c r="B547" t="s">
        <v>81</v>
      </c>
      <c r="C547">
        <v>128937</v>
      </c>
      <c r="D547">
        <v>28937</v>
      </c>
      <c r="E547">
        <v>81110.960000000006</v>
      </c>
      <c r="F547">
        <v>1</v>
      </c>
      <c r="G547">
        <v>10</v>
      </c>
      <c r="H547" t="s">
        <v>50</v>
      </c>
      <c r="I547" t="s">
        <v>14</v>
      </c>
      <c r="J547">
        <v>81110.960000000006</v>
      </c>
      <c r="K547" t="s">
        <v>14</v>
      </c>
      <c r="L547" s="11">
        <v>44385</v>
      </c>
      <c r="M547" s="12">
        <v>44385</v>
      </c>
    </row>
    <row r="548" spans="1:13" x14ac:dyDescent="0.25">
      <c r="A548" t="s">
        <v>23</v>
      </c>
      <c r="B548" t="s">
        <v>81</v>
      </c>
      <c r="C548">
        <v>128937</v>
      </c>
      <c r="D548">
        <v>28937</v>
      </c>
      <c r="E548">
        <v>81110.960000000006</v>
      </c>
      <c r="F548">
        <v>1</v>
      </c>
      <c r="G548">
        <v>10</v>
      </c>
      <c r="H548" t="s">
        <v>50</v>
      </c>
      <c r="I548" t="s">
        <v>14</v>
      </c>
      <c r="J548">
        <v>81110.960000000006</v>
      </c>
      <c r="K548" t="s">
        <v>14</v>
      </c>
      <c r="L548" s="11">
        <v>44385</v>
      </c>
      <c r="M548" s="12">
        <v>44385</v>
      </c>
    </row>
    <row r="549" spans="1:13" x14ac:dyDescent="0.25">
      <c r="A549" t="s">
        <v>26</v>
      </c>
      <c r="B549" t="s">
        <v>225</v>
      </c>
      <c r="C549">
        <v>223024</v>
      </c>
      <c r="D549">
        <v>223024</v>
      </c>
      <c r="E549">
        <v>3795</v>
      </c>
      <c r="F549">
        <v>20</v>
      </c>
      <c r="G549">
        <v>10</v>
      </c>
      <c r="H549" t="s">
        <v>188</v>
      </c>
      <c r="I549" t="s">
        <v>14</v>
      </c>
      <c r="J549">
        <v>75900</v>
      </c>
      <c r="K549" t="s">
        <v>14</v>
      </c>
      <c r="L549" s="11">
        <v>44386</v>
      </c>
      <c r="M549" s="12">
        <v>44386</v>
      </c>
    </row>
    <row r="550" spans="1:13" x14ac:dyDescent="0.25">
      <c r="A550" t="s">
        <v>26</v>
      </c>
      <c r="B550" t="s">
        <v>225</v>
      </c>
      <c r="C550">
        <v>223024</v>
      </c>
      <c r="D550">
        <v>223024</v>
      </c>
      <c r="E550">
        <v>3795</v>
      </c>
      <c r="F550">
        <v>4</v>
      </c>
      <c r="G550">
        <v>10</v>
      </c>
      <c r="H550" t="s">
        <v>242</v>
      </c>
      <c r="I550" t="s">
        <v>14</v>
      </c>
      <c r="J550">
        <v>15180</v>
      </c>
      <c r="K550" t="s">
        <v>14</v>
      </c>
      <c r="L550" s="11">
        <v>44386</v>
      </c>
      <c r="M550" s="12">
        <v>44386</v>
      </c>
    </row>
    <row r="551" spans="1:13" x14ac:dyDescent="0.25">
      <c r="A551" t="s">
        <v>26</v>
      </c>
      <c r="B551" t="s">
        <v>225</v>
      </c>
      <c r="C551">
        <v>223024</v>
      </c>
      <c r="D551">
        <v>223024</v>
      </c>
      <c r="E551">
        <v>3795</v>
      </c>
      <c r="F551">
        <v>3</v>
      </c>
      <c r="G551">
        <v>10</v>
      </c>
      <c r="H551" t="s">
        <v>242</v>
      </c>
      <c r="I551" t="s">
        <v>14</v>
      </c>
      <c r="J551">
        <v>11385</v>
      </c>
      <c r="K551" t="s">
        <v>14</v>
      </c>
      <c r="L551" s="11">
        <v>44386</v>
      </c>
      <c r="M551" s="12">
        <v>44386</v>
      </c>
    </row>
    <row r="552" spans="1:13" x14ac:dyDescent="0.25">
      <c r="A552" t="s">
        <v>26</v>
      </c>
      <c r="B552" t="s">
        <v>268</v>
      </c>
      <c r="C552">
        <v>223024</v>
      </c>
      <c r="D552">
        <v>223024</v>
      </c>
      <c r="E552">
        <v>3795</v>
      </c>
      <c r="F552">
        <v>3</v>
      </c>
      <c r="G552">
        <v>10</v>
      </c>
      <c r="H552" t="s">
        <v>242</v>
      </c>
      <c r="I552" t="s">
        <v>14</v>
      </c>
      <c r="J552">
        <v>11385</v>
      </c>
      <c r="K552" t="s">
        <v>14</v>
      </c>
      <c r="L552" s="11">
        <v>44391</v>
      </c>
      <c r="M552" s="12">
        <v>44391</v>
      </c>
    </row>
    <row r="553" spans="1:13" x14ac:dyDescent="0.25">
      <c r="A553" t="s">
        <v>26</v>
      </c>
      <c r="B553" t="s">
        <v>268</v>
      </c>
      <c r="C553">
        <v>223024</v>
      </c>
      <c r="D553">
        <v>223024</v>
      </c>
      <c r="E553">
        <v>3795</v>
      </c>
      <c r="F553">
        <v>3</v>
      </c>
      <c r="G553">
        <v>10</v>
      </c>
      <c r="H553" t="s">
        <v>242</v>
      </c>
      <c r="I553" t="s">
        <v>14</v>
      </c>
      <c r="J553">
        <v>11385</v>
      </c>
      <c r="K553" t="s">
        <v>14</v>
      </c>
      <c r="L553" s="11">
        <v>44391</v>
      </c>
      <c r="M553" s="12">
        <v>44391</v>
      </c>
    </row>
    <row r="554" spans="1:13" x14ac:dyDescent="0.25">
      <c r="A554" t="s">
        <v>26</v>
      </c>
      <c r="B554" t="s">
        <v>268</v>
      </c>
      <c r="C554">
        <v>223024</v>
      </c>
      <c r="D554">
        <v>223024</v>
      </c>
      <c r="E554">
        <v>3795</v>
      </c>
      <c r="F554">
        <v>3</v>
      </c>
      <c r="G554">
        <v>10</v>
      </c>
      <c r="H554" t="s">
        <v>242</v>
      </c>
      <c r="I554" t="s">
        <v>14</v>
      </c>
      <c r="J554">
        <v>11385</v>
      </c>
      <c r="K554" t="s">
        <v>14</v>
      </c>
      <c r="L554" s="11">
        <v>44391</v>
      </c>
      <c r="M554" s="12">
        <v>44391</v>
      </c>
    </row>
    <row r="555" spans="1:13" x14ac:dyDescent="0.25">
      <c r="A555" t="s">
        <v>26</v>
      </c>
      <c r="B555" t="s">
        <v>268</v>
      </c>
      <c r="C555">
        <v>223024</v>
      </c>
      <c r="D555">
        <v>223024</v>
      </c>
      <c r="E555">
        <v>3795</v>
      </c>
      <c r="F555">
        <v>3</v>
      </c>
      <c r="G555">
        <v>10</v>
      </c>
      <c r="H555" t="s">
        <v>242</v>
      </c>
      <c r="I555" t="s">
        <v>14</v>
      </c>
      <c r="J555">
        <v>11385</v>
      </c>
      <c r="K555" t="s">
        <v>14</v>
      </c>
      <c r="L555" s="11">
        <v>44391</v>
      </c>
      <c r="M555" s="12">
        <v>44391</v>
      </c>
    </row>
    <row r="556" spans="1:13" x14ac:dyDescent="0.25">
      <c r="A556" t="s">
        <v>15</v>
      </c>
      <c r="B556" t="s">
        <v>125</v>
      </c>
      <c r="C556">
        <v>28938</v>
      </c>
      <c r="D556">
        <v>28938</v>
      </c>
      <c r="E556">
        <v>85504.24</v>
      </c>
      <c r="F556">
        <v>3</v>
      </c>
      <c r="G556">
        <v>10</v>
      </c>
      <c r="H556" t="s">
        <v>50</v>
      </c>
      <c r="I556" t="s">
        <v>14</v>
      </c>
      <c r="J556">
        <v>256512.72</v>
      </c>
      <c r="K556" t="s">
        <v>14</v>
      </c>
      <c r="L556" s="11">
        <v>44392</v>
      </c>
      <c r="M556" s="12">
        <v>44392</v>
      </c>
    </row>
    <row r="557" spans="1:13" x14ac:dyDescent="0.25">
      <c r="A557" t="s">
        <v>15</v>
      </c>
      <c r="B557" t="s">
        <v>125</v>
      </c>
      <c r="C557">
        <v>28938</v>
      </c>
      <c r="D557">
        <v>28938</v>
      </c>
      <c r="E557">
        <v>85504.24</v>
      </c>
      <c r="F557">
        <v>3</v>
      </c>
      <c r="G557">
        <v>10</v>
      </c>
      <c r="H557" t="s">
        <v>50</v>
      </c>
      <c r="I557" t="s">
        <v>14</v>
      </c>
      <c r="J557">
        <v>256512.72</v>
      </c>
      <c r="K557" t="s">
        <v>14</v>
      </c>
      <c r="L557" s="11">
        <v>44392</v>
      </c>
      <c r="M557" s="12">
        <v>44392</v>
      </c>
    </row>
    <row r="558" spans="1:13" x14ac:dyDescent="0.25">
      <c r="A558" t="s">
        <v>15</v>
      </c>
      <c r="B558" t="s">
        <v>125</v>
      </c>
      <c r="C558">
        <v>28938</v>
      </c>
      <c r="D558">
        <v>28938</v>
      </c>
      <c r="E558">
        <v>85504.24</v>
      </c>
      <c r="F558">
        <v>3</v>
      </c>
      <c r="G558">
        <v>10</v>
      </c>
      <c r="H558" t="s">
        <v>50</v>
      </c>
      <c r="I558" t="s">
        <v>14</v>
      </c>
      <c r="J558">
        <v>256512.72</v>
      </c>
      <c r="K558" t="s">
        <v>14</v>
      </c>
      <c r="L558" s="11">
        <v>44392</v>
      </c>
      <c r="M558" s="12">
        <v>44392</v>
      </c>
    </row>
    <row r="559" spans="1:13" x14ac:dyDescent="0.25">
      <c r="A559" t="s">
        <v>15</v>
      </c>
      <c r="B559" t="s">
        <v>125</v>
      </c>
      <c r="C559">
        <v>28938</v>
      </c>
      <c r="D559">
        <v>28938</v>
      </c>
      <c r="E559">
        <v>85504.24</v>
      </c>
      <c r="F559">
        <v>3</v>
      </c>
      <c r="G559">
        <v>10</v>
      </c>
      <c r="H559" t="s">
        <v>50</v>
      </c>
      <c r="I559" t="s">
        <v>14</v>
      </c>
      <c r="J559">
        <v>256512.72</v>
      </c>
      <c r="K559" t="s">
        <v>14</v>
      </c>
      <c r="L559" s="11">
        <v>44392</v>
      </c>
      <c r="M559" s="12">
        <v>44392</v>
      </c>
    </row>
    <row r="560" spans="1:13" x14ac:dyDescent="0.25">
      <c r="A560" t="s">
        <v>15</v>
      </c>
      <c r="B560" t="s">
        <v>125</v>
      </c>
      <c r="C560">
        <v>28938</v>
      </c>
      <c r="D560">
        <v>28938</v>
      </c>
      <c r="E560">
        <v>85504.24</v>
      </c>
      <c r="F560">
        <v>3</v>
      </c>
      <c r="G560">
        <v>10</v>
      </c>
      <c r="H560" t="s">
        <v>50</v>
      </c>
      <c r="I560" t="s">
        <v>14</v>
      </c>
      <c r="J560">
        <v>256512.72</v>
      </c>
      <c r="K560" t="s">
        <v>14</v>
      </c>
      <c r="L560" s="11">
        <v>44392</v>
      </c>
      <c r="M560" s="12">
        <v>44392</v>
      </c>
    </row>
    <row r="561" spans="1:13" x14ac:dyDescent="0.25">
      <c r="A561" t="s">
        <v>15</v>
      </c>
      <c r="B561" t="s">
        <v>125</v>
      </c>
      <c r="C561">
        <v>28938</v>
      </c>
      <c r="D561">
        <v>28938</v>
      </c>
      <c r="E561">
        <v>85504.24</v>
      </c>
      <c r="F561">
        <v>3</v>
      </c>
      <c r="G561">
        <v>10</v>
      </c>
      <c r="H561" t="s">
        <v>50</v>
      </c>
      <c r="I561" t="s">
        <v>14</v>
      </c>
      <c r="J561">
        <v>256512.72</v>
      </c>
      <c r="K561" t="s">
        <v>14</v>
      </c>
      <c r="L561" s="11">
        <v>44392</v>
      </c>
      <c r="M561" s="12">
        <v>44392</v>
      </c>
    </row>
    <row r="562" spans="1:13" x14ac:dyDescent="0.25">
      <c r="A562" t="s">
        <v>15</v>
      </c>
      <c r="B562" t="s">
        <v>125</v>
      </c>
      <c r="C562">
        <v>28938</v>
      </c>
      <c r="D562">
        <v>28938</v>
      </c>
      <c r="E562">
        <v>85504.24</v>
      </c>
      <c r="F562">
        <v>3</v>
      </c>
      <c r="G562">
        <v>10</v>
      </c>
      <c r="H562" t="s">
        <v>50</v>
      </c>
      <c r="I562" t="s">
        <v>14</v>
      </c>
      <c r="J562">
        <v>256512.72</v>
      </c>
      <c r="K562" t="s">
        <v>14</v>
      </c>
      <c r="L562" s="11">
        <v>44392</v>
      </c>
      <c r="M562" s="12">
        <v>44392</v>
      </c>
    </row>
    <row r="563" spans="1:13" x14ac:dyDescent="0.25">
      <c r="A563" t="s">
        <v>15</v>
      </c>
      <c r="B563" t="s">
        <v>125</v>
      </c>
      <c r="C563">
        <v>28938</v>
      </c>
      <c r="D563">
        <v>28938</v>
      </c>
      <c r="E563">
        <v>85504.24</v>
      </c>
      <c r="F563">
        <v>3</v>
      </c>
      <c r="G563">
        <v>10</v>
      </c>
      <c r="H563" t="s">
        <v>50</v>
      </c>
      <c r="I563" t="s">
        <v>14</v>
      </c>
      <c r="J563">
        <v>256512.72</v>
      </c>
      <c r="K563" t="s">
        <v>14</v>
      </c>
      <c r="L563" s="11">
        <v>44392</v>
      </c>
      <c r="M563" s="12">
        <v>44392</v>
      </c>
    </row>
    <row r="564" spans="1:13" x14ac:dyDescent="0.25">
      <c r="A564" t="s">
        <v>15</v>
      </c>
      <c r="B564" t="s">
        <v>125</v>
      </c>
      <c r="C564">
        <v>28938</v>
      </c>
      <c r="D564">
        <v>28938</v>
      </c>
      <c r="E564">
        <v>85504.24</v>
      </c>
      <c r="F564">
        <v>3</v>
      </c>
      <c r="G564">
        <v>10</v>
      </c>
      <c r="H564" t="s">
        <v>50</v>
      </c>
      <c r="I564" t="s">
        <v>14</v>
      </c>
      <c r="J564">
        <v>256512.72</v>
      </c>
      <c r="K564" t="s">
        <v>14</v>
      </c>
      <c r="L564" s="11">
        <v>44392</v>
      </c>
      <c r="M564" s="12">
        <v>44392</v>
      </c>
    </row>
    <row r="565" spans="1:13" x14ac:dyDescent="0.25">
      <c r="A565" t="s">
        <v>15</v>
      </c>
      <c r="B565" t="s">
        <v>125</v>
      </c>
      <c r="C565">
        <v>28938</v>
      </c>
      <c r="D565">
        <v>28938</v>
      </c>
      <c r="E565">
        <v>85504.24</v>
      </c>
      <c r="F565">
        <v>3</v>
      </c>
      <c r="G565">
        <v>10</v>
      </c>
      <c r="H565" t="s">
        <v>50</v>
      </c>
      <c r="I565" t="s">
        <v>14</v>
      </c>
      <c r="J565">
        <v>256512.72</v>
      </c>
      <c r="K565" t="s">
        <v>14</v>
      </c>
      <c r="L565" s="11">
        <v>44392</v>
      </c>
      <c r="M565" s="12">
        <v>44392</v>
      </c>
    </row>
    <row r="566" spans="1:13" x14ac:dyDescent="0.25">
      <c r="A566" t="s">
        <v>15</v>
      </c>
      <c r="B566" t="s">
        <v>125</v>
      </c>
      <c r="C566">
        <v>28938</v>
      </c>
      <c r="D566">
        <v>28938</v>
      </c>
      <c r="E566">
        <v>85504.24</v>
      </c>
      <c r="F566">
        <v>3</v>
      </c>
      <c r="G566">
        <v>10</v>
      </c>
      <c r="H566" t="s">
        <v>50</v>
      </c>
      <c r="I566" t="s">
        <v>14</v>
      </c>
      <c r="J566">
        <v>256512.72</v>
      </c>
      <c r="K566" t="s">
        <v>14</v>
      </c>
      <c r="L566" s="11">
        <v>44392</v>
      </c>
      <c r="M566" s="12">
        <v>44392</v>
      </c>
    </row>
    <row r="567" spans="1:13" x14ac:dyDescent="0.25">
      <c r="A567" t="s">
        <v>15</v>
      </c>
      <c r="B567" t="s">
        <v>125</v>
      </c>
      <c r="C567">
        <v>28938</v>
      </c>
      <c r="D567">
        <v>28938</v>
      </c>
      <c r="E567">
        <v>85504.24</v>
      </c>
      <c r="F567">
        <v>1</v>
      </c>
      <c r="G567">
        <v>10</v>
      </c>
      <c r="H567" t="s">
        <v>50</v>
      </c>
      <c r="I567" t="s">
        <v>14</v>
      </c>
      <c r="J567">
        <v>85504.24</v>
      </c>
      <c r="K567" t="s">
        <v>14</v>
      </c>
      <c r="L567" s="11">
        <v>44392</v>
      </c>
      <c r="M567" s="12">
        <v>44392</v>
      </c>
    </row>
    <row r="568" spans="1:13" x14ac:dyDescent="0.25">
      <c r="A568" t="s">
        <v>15</v>
      </c>
      <c r="B568" t="s">
        <v>125</v>
      </c>
      <c r="C568">
        <v>28938</v>
      </c>
      <c r="D568">
        <v>28938</v>
      </c>
      <c r="E568">
        <v>85504.24</v>
      </c>
      <c r="F568">
        <v>1</v>
      </c>
      <c r="G568">
        <v>10</v>
      </c>
      <c r="H568" t="s">
        <v>50</v>
      </c>
      <c r="I568" t="s">
        <v>14</v>
      </c>
      <c r="J568">
        <v>85504.24</v>
      </c>
      <c r="K568" t="s">
        <v>14</v>
      </c>
      <c r="L568" s="11">
        <v>44392</v>
      </c>
      <c r="M568" s="12">
        <v>44392</v>
      </c>
    </row>
    <row r="569" spans="1:13" x14ac:dyDescent="0.25">
      <c r="A569" t="s">
        <v>15</v>
      </c>
      <c r="B569" t="s">
        <v>125</v>
      </c>
      <c r="C569">
        <v>28938</v>
      </c>
      <c r="D569">
        <v>28938</v>
      </c>
      <c r="E569">
        <v>85504.24</v>
      </c>
      <c r="F569">
        <v>3</v>
      </c>
      <c r="G569">
        <v>10</v>
      </c>
      <c r="H569" t="s">
        <v>50</v>
      </c>
      <c r="I569" t="s">
        <v>14</v>
      </c>
      <c r="J569">
        <v>256512.72</v>
      </c>
      <c r="K569" t="s">
        <v>14</v>
      </c>
      <c r="L569" s="11">
        <v>44392</v>
      </c>
      <c r="M569" s="12">
        <v>44392</v>
      </c>
    </row>
    <row r="570" spans="1:13" x14ac:dyDescent="0.25">
      <c r="A570" t="s">
        <v>15</v>
      </c>
      <c r="B570" t="s">
        <v>125</v>
      </c>
      <c r="C570">
        <v>28938</v>
      </c>
      <c r="D570">
        <v>28938</v>
      </c>
      <c r="E570">
        <v>85504.24</v>
      </c>
      <c r="F570">
        <v>3</v>
      </c>
      <c r="G570">
        <v>10</v>
      </c>
      <c r="H570" t="s">
        <v>50</v>
      </c>
      <c r="I570" t="s">
        <v>14</v>
      </c>
      <c r="J570">
        <v>256512.72</v>
      </c>
      <c r="K570" t="s">
        <v>14</v>
      </c>
      <c r="L570" s="11">
        <v>44392</v>
      </c>
      <c r="M570" s="12">
        <v>44392</v>
      </c>
    </row>
    <row r="571" spans="1:13" x14ac:dyDescent="0.25">
      <c r="A571" t="s">
        <v>23</v>
      </c>
      <c r="B571" t="s">
        <v>125</v>
      </c>
      <c r="C571">
        <v>128937</v>
      </c>
      <c r="D571">
        <v>28937</v>
      </c>
      <c r="E571">
        <v>81110.960000000006</v>
      </c>
      <c r="F571">
        <v>3</v>
      </c>
      <c r="G571">
        <v>10</v>
      </c>
      <c r="H571" t="s">
        <v>50</v>
      </c>
      <c r="I571" t="s">
        <v>14</v>
      </c>
      <c r="J571">
        <v>243332.88</v>
      </c>
      <c r="K571" t="s">
        <v>14</v>
      </c>
      <c r="L571" s="11">
        <v>44392</v>
      </c>
      <c r="M571" s="12">
        <v>44392</v>
      </c>
    </row>
    <row r="572" spans="1:13" x14ac:dyDescent="0.25">
      <c r="A572" t="s">
        <v>23</v>
      </c>
      <c r="B572" t="s">
        <v>125</v>
      </c>
      <c r="C572">
        <v>128937</v>
      </c>
      <c r="D572">
        <v>28937</v>
      </c>
      <c r="E572">
        <v>81110.960000000006</v>
      </c>
      <c r="F572">
        <v>3</v>
      </c>
      <c r="G572">
        <v>10</v>
      </c>
      <c r="H572" t="s">
        <v>50</v>
      </c>
      <c r="I572" t="s">
        <v>14</v>
      </c>
      <c r="J572">
        <v>243332.88</v>
      </c>
      <c r="K572" t="s">
        <v>14</v>
      </c>
      <c r="L572" s="11">
        <v>44392</v>
      </c>
      <c r="M572" s="12">
        <v>44392</v>
      </c>
    </row>
    <row r="573" spans="1:13" x14ac:dyDescent="0.25">
      <c r="A573" t="s">
        <v>23</v>
      </c>
      <c r="B573" t="s">
        <v>125</v>
      </c>
      <c r="C573">
        <v>128937</v>
      </c>
      <c r="D573">
        <v>28937</v>
      </c>
      <c r="E573">
        <v>81110.960000000006</v>
      </c>
      <c r="F573">
        <v>3</v>
      </c>
      <c r="G573">
        <v>10</v>
      </c>
      <c r="H573" t="s">
        <v>50</v>
      </c>
      <c r="I573" t="s">
        <v>14</v>
      </c>
      <c r="J573">
        <v>243332.88</v>
      </c>
      <c r="K573" t="s">
        <v>14</v>
      </c>
      <c r="L573" s="11">
        <v>44392</v>
      </c>
      <c r="M573" s="12">
        <v>44392</v>
      </c>
    </row>
    <row r="574" spans="1:13" x14ac:dyDescent="0.25">
      <c r="A574" t="s">
        <v>23</v>
      </c>
      <c r="B574" t="s">
        <v>125</v>
      </c>
      <c r="C574">
        <v>128937</v>
      </c>
      <c r="D574">
        <v>28937</v>
      </c>
      <c r="E574">
        <v>81110.960000000006</v>
      </c>
      <c r="F574">
        <v>3</v>
      </c>
      <c r="G574">
        <v>10</v>
      </c>
      <c r="H574" t="s">
        <v>50</v>
      </c>
      <c r="I574" t="s">
        <v>14</v>
      </c>
      <c r="J574">
        <v>243332.88</v>
      </c>
      <c r="K574" t="s">
        <v>14</v>
      </c>
      <c r="L574" s="11">
        <v>44392</v>
      </c>
      <c r="M574" s="12">
        <v>44392</v>
      </c>
    </row>
    <row r="575" spans="1:13" x14ac:dyDescent="0.25">
      <c r="A575" t="s">
        <v>23</v>
      </c>
      <c r="B575" t="s">
        <v>125</v>
      </c>
      <c r="C575">
        <v>128937</v>
      </c>
      <c r="D575">
        <v>28937</v>
      </c>
      <c r="E575">
        <v>81110.960000000006</v>
      </c>
      <c r="F575">
        <v>3</v>
      </c>
      <c r="G575">
        <v>10</v>
      </c>
      <c r="H575" t="s">
        <v>50</v>
      </c>
      <c r="I575" t="s">
        <v>14</v>
      </c>
      <c r="J575">
        <v>243332.88</v>
      </c>
      <c r="K575" t="s">
        <v>14</v>
      </c>
      <c r="L575" s="11">
        <v>44392</v>
      </c>
      <c r="M575" s="12">
        <v>44392</v>
      </c>
    </row>
    <row r="576" spans="1:13" x14ac:dyDescent="0.25">
      <c r="A576" t="s">
        <v>23</v>
      </c>
      <c r="B576" t="s">
        <v>125</v>
      </c>
      <c r="C576">
        <v>128937</v>
      </c>
      <c r="D576">
        <v>28937</v>
      </c>
      <c r="E576">
        <v>81110.960000000006</v>
      </c>
      <c r="F576">
        <v>3</v>
      </c>
      <c r="G576">
        <v>10</v>
      </c>
      <c r="H576" t="s">
        <v>50</v>
      </c>
      <c r="I576" t="s">
        <v>14</v>
      </c>
      <c r="J576">
        <v>243332.88</v>
      </c>
      <c r="K576" t="s">
        <v>14</v>
      </c>
      <c r="L576" s="11">
        <v>44392</v>
      </c>
      <c r="M576" s="12">
        <v>44392</v>
      </c>
    </row>
    <row r="577" spans="1:13" x14ac:dyDescent="0.25">
      <c r="A577" t="s">
        <v>23</v>
      </c>
      <c r="B577" t="s">
        <v>125</v>
      </c>
      <c r="C577">
        <v>128937</v>
      </c>
      <c r="D577">
        <v>28937</v>
      </c>
      <c r="E577">
        <v>81110.960000000006</v>
      </c>
      <c r="F577">
        <v>3</v>
      </c>
      <c r="G577">
        <v>10</v>
      </c>
      <c r="H577" t="s">
        <v>50</v>
      </c>
      <c r="I577" t="s">
        <v>14</v>
      </c>
      <c r="J577">
        <v>243332.88</v>
      </c>
      <c r="K577" t="s">
        <v>14</v>
      </c>
      <c r="L577" s="11">
        <v>44392</v>
      </c>
      <c r="M577" s="12">
        <v>44392</v>
      </c>
    </row>
    <row r="578" spans="1:13" x14ac:dyDescent="0.25">
      <c r="A578" t="s">
        <v>23</v>
      </c>
      <c r="B578" t="s">
        <v>125</v>
      </c>
      <c r="C578">
        <v>128937</v>
      </c>
      <c r="D578">
        <v>28937</v>
      </c>
      <c r="E578">
        <v>81110.960000000006</v>
      </c>
      <c r="F578">
        <v>3</v>
      </c>
      <c r="G578">
        <v>10</v>
      </c>
      <c r="H578" t="s">
        <v>50</v>
      </c>
      <c r="I578" t="s">
        <v>14</v>
      </c>
      <c r="J578">
        <v>243332.88</v>
      </c>
      <c r="K578" t="s">
        <v>14</v>
      </c>
      <c r="L578" s="11">
        <v>44392</v>
      </c>
      <c r="M578" s="12">
        <v>44392</v>
      </c>
    </row>
    <row r="579" spans="1:13" x14ac:dyDescent="0.25">
      <c r="A579" t="s">
        <v>26</v>
      </c>
      <c r="B579" t="s">
        <v>46</v>
      </c>
      <c r="C579">
        <v>223024</v>
      </c>
      <c r="D579">
        <v>223024</v>
      </c>
      <c r="E579">
        <v>3795</v>
      </c>
      <c r="F579">
        <v>4</v>
      </c>
      <c r="G579">
        <v>10</v>
      </c>
      <c r="H579" t="s">
        <v>28</v>
      </c>
      <c r="I579" t="s">
        <v>14</v>
      </c>
      <c r="J579">
        <v>15180</v>
      </c>
      <c r="K579" t="s">
        <v>14</v>
      </c>
      <c r="L579" s="11">
        <v>44396</v>
      </c>
      <c r="M579" s="12">
        <v>44396</v>
      </c>
    </row>
    <row r="580" spans="1:13" x14ac:dyDescent="0.25">
      <c r="A580" t="s">
        <v>191</v>
      </c>
      <c r="B580" t="s">
        <v>208</v>
      </c>
      <c r="C580">
        <v>223021</v>
      </c>
      <c r="D580">
        <v>223021</v>
      </c>
      <c r="E580">
        <v>3795</v>
      </c>
      <c r="F580">
        <v>10</v>
      </c>
      <c r="G580">
        <v>10</v>
      </c>
      <c r="H580" t="s">
        <v>188</v>
      </c>
      <c r="I580" t="s">
        <v>14</v>
      </c>
      <c r="J580">
        <v>37950</v>
      </c>
      <c r="K580" t="s">
        <v>14</v>
      </c>
      <c r="L580" s="11">
        <v>44398</v>
      </c>
      <c r="M580" s="12">
        <v>44398</v>
      </c>
    </row>
    <row r="581" spans="1:13" x14ac:dyDescent="0.25">
      <c r="A581" t="s">
        <v>26</v>
      </c>
      <c r="B581" t="s">
        <v>208</v>
      </c>
      <c r="C581">
        <v>223024</v>
      </c>
      <c r="D581">
        <v>223024</v>
      </c>
      <c r="E581">
        <v>3795</v>
      </c>
      <c r="F581">
        <v>3</v>
      </c>
      <c r="G581">
        <v>10</v>
      </c>
      <c r="H581" t="s">
        <v>188</v>
      </c>
      <c r="I581" t="s">
        <v>14</v>
      </c>
      <c r="J581">
        <v>11385</v>
      </c>
      <c r="K581" t="s">
        <v>14</v>
      </c>
      <c r="L581" s="11">
        <v>44398</v>
      </c>
      <c r="M581" s="12">
        <v>44398</v>
      </c>
    </row>
    <row r="582" spans="1:13" x14ac:dyDescent="0.25">
      <c r="A582" t="s">
        <v>26</v>
      </c>
      <c r="B582" t="s">
        <v>208</v>
      </c>
      <c r="C582">
        <v>223024</v>
      </c>
      <c r="D582">
        <v>223024</v>
      </c>
      <c r="E582">
        <v>3795</v>
      </c>
      <c r="F582">
        <v>27</v>
      </c>
      <c r="G582">
        <v>10</v>
      </c>
      <c r="H582" t="s">
        <v>188</v>
      </c>
      <c r="I582" t="s">
        <v>14</v>
      </c>
      <c r="J582">
        <v>102465</v>
      </c>
      <c r="K582" t="s">
        <v>14</v>
      </c>
      <c r="L582" s="11">
        <v>44398</v>
      </c>
      <c r="M582" s="12">
        <v>44398</v>
      </c>
    </row>
    <row r="583" spans="1:13" x14ac:dyDescent="0.25">
      <c r="A583" t="s">
        <v>26</v>
      </c>
      <c r="B583" t="s">
        <v>208</v>
      </c>
      <c r="C583">
        <v>223024</v>
      </c>
      <c r="D583">
        <v>223024</v>
      </c>
      <c r="E583">
        <v>3795</v>
      </c>
      <c r="F583">
        <v>3</v>
      </c>
      <c r="G583">
        <v>10</v>
      </c>
      <c r="H583" t="s">
        <v>242</v>
      </c>
      <c r="I583" t="s">
        <v>14</v>
      </c>
      <c r="J583">
        <v>11385</v>
      </c>
      <c r="K583" t="s">
        <v>14</v>
      </c>
      <c r="L583" s="11">
        <v>44398</v>
      </c>
      <c r="M583" s="12">
        <v>44398</v>
      </c>
    </row>
    <row r="584" spans="1:13" x14ac:dyDescent="0.25">
      <c r="A584" t="s">
        <v>11</v>
      </c>
      <c r="B584" t="s">
        <v>82</v>
      </c>
      <c r="C584">
        <v>128939</v>
      </c>
      <c r="D584">
        <v>28939</v>
      </c>
      <c r="E584">
        <v>93960.57</v>
      </c>
      <c r="F584">
        <v>1</v>
      </c>
      <c r="G584">
        <v>10</v>
      </c>
      <c r="H584" t="s">
        <v>50</v>
      </c>
      <c r="I584" t="s">
        <v>14</v>
      </c>
      <c r="J584">
        <v>93960.57</v>
      </c>
      <c r="K584" t="s">
        <v>14</v>
      </c>
      <c r="L584" s="11">
        <v>44399</v>
      </c>
      <c r="M584" s="12">
        <v>44399</v>
      </c>
    </row>
    <row r="585" spans="1:13" x14ac:dyDescent="0.25">
      <c r="A585" t="s">
        <v>15</v>
      </c>
      <c r="B585" t="s">
        <v>82</v>
      </c>
      <c r="C585">
        <v>28938</v>
      </c>
      <c r="D585">
        <v>28938</v>
      </c>
      <c r="E585">
        <v>85504.24</v>
      </c>
      <c r="F585">
        <v>1</v>
      </c>
      <c r="G585">
        <v>10</v>
      </c>
      <c r="H585" t="s">
        <v>50</v>
      </c>
      <c r="I585" t="s">
        <v>14</v>
      </c>
      <c r="J585">
        <v>85504.24</v>
      </c>
      <c r="K585" t="s">
        <v>14</v>
      </c>
      <c r="L585" s="11">
        <v>44399</v>
      </c>
      <c r="M585" s="12">
        <v>44399</v>
      </c>
    </row>
    <row r="586" spans="1:13" x14ac:dyDescent="0.25">
      <c r="A586" t="s">
        <v>23</v>
      </c>
      <c r="B586" t="s">
        <v>82</v>
      </c>
      <c r="C586">
        <v>128937</v>
      </c>
      <c r="D586">
        <v>28937</v>
      </c>
      <c r="E586">
        <v>81110.960000000006</v>
      </c>
      <c r="F586">
        <v>1</v>
      </c>
      <c r="G586">
        <v>10</v>
      </c>
      <c r="H586" t="s">
        <v>50</v>
      </c>
      <c r="I586" t="s">
        <v>14</v>
      </c>
      <c r="J586">
        <v>81110.960000000006</v>
      </c>
      <c r="K586" t="s">
        <v>14</v>
      </c>
      <c r="L586" s="11">
        <v>44399</v>
      </c>
      <c r="M586" s="12">
        <v>44399</v>
      </c>
    </row>
    <row r="587" spans="1:13" x14ac:dyDescent="0.25">
      <c r="A587" t="s">
        <v>26</v>
      </c>
      <c r="B587" t="s">
        <v>175</v>
      </c>
      <c r="C587">
        <v>223024</v>
      </c>
      <c r="D587">
        <v>223024</v>
      </c>
      <c r="E587">
        <v>3795</v>
      </c>
      <c r="F587">
        <v>8</v>
      </c>
      <c r="G587">
        <v>10</v>
      </c>
      <c r="H587" t="s">
        <v>151</v>
      </c>
      <c r="I587" t="s">
        <v>14</v>
      </c>
      <c r="J587">
        <v>30360</v>
      </c>
      <c r="K587" t="s">
        <v>14</v>
      </c>
      <c r="L587" s="11">
        <v>44400</v>
      </c>
      <c r="M587" s="12">
        <v>44400</v>
      </c>
    </row>
    <row r="588" spans="1:13" x14ac:dyDescent="0.25">
      <c r="A588" t="s">
        <v>26</v>
      </c>
      <c r="B588" t="s">
        <v>175</v>
      </c>
      <c r="C588">
        <v>223024</v>
      </c>
      <c r="D588">
        <v>223024</v>
      </c>
      <c r="E588">
        <v>3795</v>
      </c>
      <c r="F588">
        <v>4</v>
      </c>
      <c r="G588">
        <v>10</v>
      </c>
      <c r="H588" t="s">
        <v>151</v>
      </c>
      <c r="I588" t="s">
        <v>14</v>
      </c>
      <c r="J588">
        <v>15180</v>
      </c>
      <c r="K588" t="s">
        <v>14</v>
      </c>
      <c r="L588" s="11">
        <v>44400</v>
      </c>
      <c r="M588" s="12">
        <v>44400</v>
      </c>
    </row>
    <row r="589" spans="1:13" x14ac:dyDescent="0.25">
      <c r="A589" t="s">
        <v>26</v>
      </c>
      <c r="B589" t="s">
        <v>175</v>
      </c>
      <c r="C589">
        <v>223024</v>
      </c>
      <c r="D589">
        <v>223024</v>
      </c>
      <c r="E589">
        <v>3795</v>
      </c>
      <c r="F589">
        <v>4</v>
      </c>
      <c r="G589">
        <v>10</v>
      </c>
      <c r="H589" t="s">
        <v>151</v>
      </c>
      <c r="I589" t="s">
        <v>14</v>
      </c>
      <c r="J589">
        <v>15180</v>
      </c>
      <c r="K589" t="s">
        <v>14</v>
      </c>
      <c r="L589" s="11">
        <v>44400</v>
      </c>
      <c r="M589" s="12">
        <v>44400</v>
      </c>
    </row>
    <row r="590" spans="1:13" x14ac:dyDescent="0.25">
      <c r="A590" t="s">
        <v>26</v>
      </c>
      <c r="B590" t="s">
        <v>175</v>
      </c>
      <c r="C590">
        <v>223024</v>
      </c>
      <c r="D590">
        <v>223024</v>
      </c>
      <c r="E590">
        <v>3795</v>
      </c>
      <c r="F590">
        <v>4</v>
      </c>
      <c r="G590">
        <v>10</v>
      </c>
      <c r="H590" t="s">
        <v>151</v>
      </c>
      <c r="I590" t="s">
        <v>14</v>
      </c>
      <c r="J590">
        <v>15180</v>
      </c>
      <c r="K590" t="s">
        <v>14</v>
      </c>
      <c r="L590" s="11">
        <v>44400</v>
      </c>
      <c r="M590" s="12">
        <v>44400</v>
      </c>
    </row>
    <row r="591" spans="1:13" x14ac:dyDescent="0.25">
      <c r="A591" t="s">
        <v>26</v>
      </c>
      <c r="B591" t="s">
        <v>175</v>
      </c>
      <c r="C591">
        <v>223024</v>
      </c>
      <c r="D591">
        <v>223024</v>
      </c>
      <c r="E591">
        <v>3795</v>
      </c>
      <c r="F591">
        <v>1</v>
      </c>
      <c r="G591">
        <v>10</v>
      </c>
      <c r="H591" t="s">
        <v>151</v>
      </c>
      <c r="I591" t="s">
        <v>14</v>
      </c>
      <c r="J591">
        <v>3795</v>
      </c>
      <c r="K591" t="s">
        <v>14</v>
      </c>
      <c r="L591" s="11">
        <v>44400</v>
      </c>
      <c r="M591" s="12">
        <v>44400</v>
      </c>
    </row>
    <row r="592" spans="1:13" x14ac:dyDescent="0.25">
      <c r="A592" t="s">
        <v>26</v>
      </c>
      <c r="B592" t="s">
        <v>175</v>
      </c>
      <c r="C592">
        <v>223024</v>
      </c>
      <c r="D592">
        <v>223024</v>
      </c>
      <c r="E592">
        <v>3795</v>
      </c>
      <c r="F592">
        <v>6</v>
      </c>
      <c r="G592">
        <v>10</v>
      </c>
      <c r="H592" t="s">
        <v>151</v>
      </c>
      <c r="I592" t="s">
        <v>14</v>
      </c>
      <c r="J592">
        <v>22770</v>
      </c>
      <c r="K592" t="s">
        <v>14</v>
      </c>
      <c r="L592" s="11">
        <v>44400</v>
      </c>
      <c r="M592" s="12">
        <v>44400</v>
      </c>
    </row>
    <row r="593" spans="1:13" x14ac:dyDescent="0.25">
      <c r="A593" t="s">
        <v>26</v>
      </c>
      <c r="B593" t="s">
        <v>175</v>
      </c>
      <c r="C593">
        <v>223024</v>
      </c>
      <c r="D593">
        <v>223024</v>
      </c>
      <c r="E593">
        <v>3795</v>
      </c>
      <c r="F593">
        <v>4</v>
      </c>
      <c r="G593">
        <v>10</v>
      </c>
      <c r="H593" t="s">
        <v>151</v>
      </c>
      <c r="I593" t="s">
        <v>14</v>
      </c>
      <c r="J593">
        <v>15180</v>
      </c>
      <c r="K593" t="s">
        <v>14</v>
      </c>
      <c r="L593" s="11">
        <v>44400</v>
      </c>
      <c r="M593" s="12">
        <v>44400</v>
      </c>
    </row>
    <row r="594" spans="1:13" x14ac:dyDescent="0.25">
      <c r="A594" t="s">
        <v>26</v>
      </c>
      <c r="B594" t="s">
        <v>175</v>
      </c>
      <c r="C594">
        <v>223024</v>
      </c>
      <c r="D594">
        <v>223024</v>
      </c>
      <c r="E594">
        <v>3795</v>
      </c>
      <c r="F594">
        <v>7</v>
      </c>
      <c r="G594">
        <v>10</v>
      </c>
      <c r="H594" t="s">
        <v>151</v>
      </c>
      <c r="I594" t="s">
        <v>14</v>
      </c>
      <c r="J594">
        <v>26565</v>
      </c>
      <c r="K594" t="s">
        <v>14</v>
      </c>
      <c r="L594" s="11">
        <v>44400</v>
      </c>
      <c r="M594" s="12">
        <v>44400</v>
      </c>
    </row>
    <row r="595" spans="1:13" x14ac:dyDescent="0.25">
      <c r="A595" t="s">
        <v>26</v>
      </c>
      <c r="B595" t="s">
        <v>175</v>
      </c>
      <c r="C595">
        <v>223024</v>
      </c>
      <c r="D595">
        <v>223024</v>
      </c>
      <c r="E595">
        <v>3795</v>
      </c>
      <c r="F595">
        <v>8</v>
      </c>
      <c r="G595">
        <v>10</v>
      </c>
      <c r="H595" t="s">
        <v>151</v>
      </c>
      <c r="I595" t="s">
        <v>14</v>
      </c>
      <c r="J595">
        <v>30360</v>
      </c>
      <c r="K595" t="s">
        <v>14</v>
      </c>
      <c r="L595" s="11">
        <v>44400</v>
      </c>
      <c r="M595" s="12">
        <v>44400</v>
      </c>
    </row>
    <row r="596" spans="1:13" x14ac:dyDescent="0.25">
      <c r="A596" t="s">
        <v>26</v>
      </c>
      <c r="B596" t="s">
        <v>175</v>
      </c>
      <c r="C596">
        <v>223024</v>
      </c>
      <c r="D596">
        <v>223024</v>
      </c>
      <c r="E596">
        <v>3795</v>
      </c>
      <c r="F596">
        <v>4</v>
      </c>
      <c r="G596">
        <v>10</v>
      </c>
      <c r="H596" t="s">
        <v>151</v>
      </c>
      <c r="I596" t="s">
        <v>14</v>
      </c>
      <c r="J596">
        <v>15180</v>
      </c>
      <c r="K596" t="s">
        <v>14</v>
      </c>
      <c r="L596" s="11">
        <v>44400</v>
      </c>
      <c r="M596" s="12">
        <v>44400</v>
      </c>
    </row>
    <row r="597" spans="1:13" x14ac:dyDescent="0.25">
      <c r="A597" t="s">
        <v>26</v>
      </c>
      <c r="B597" t="s">
        <v>172</v>
      </c>
      <c r="C597">
        <v>223024</v>
      </c>
      <c r="D597">
        <v>223024</v>
      </c>
      <c r="E597">
        <v>3795</v>
      </c>
      <c r="F597">
        <v>3</v>
      </c>
      <c r="G597">
        <v>10</v>
      </c>
      <c r="H597" t="s">
        <v>151</v>
      </c>
      <c r="I597" t="s">
        <v>14</v>
      </c>
      <c r="J597">
        <v>11385</v>
      </c>
      <c r="K597" t="s">
        <v>14</v>
      </c>
      <c r="L597" s="11">
        <v>44403</v>
      </c>
      <c r="M597" s="12">
        <v>44403</v>
      </c>
    </row>
    <row r="598" spans="1:13" x14ac:dyDescent="0.25">
      <c r="A598" t="s">
        <v>26</v>
      </c>
      <c r="B598" t="s">
        <v>172</v>
      </c>
      <c r="C598">
        <v>223024</v>
      </c>
      <c r="D598">
        <v>223024</v>
      </c>
      <c r="E598">
        <v>3795</v>
      </c>
      <c r="F598">
        <v>8</v>
      </c>
      <c r="G598">
        <v>10</v>
      </c>
      <c r="H598" t="s">
        <v>151</v>
      </c>
      <c r="I598" t="s">
        <v>14</v>
      </c>
      <c r="J598">
        <v>30360</v>
      </c>
      <c r="K598" t="s">
        <v>14</v>
      </c>
      <c r="L598" s="11">
        <v>44403</v>
      </c>
      <c r="M598" s="12">
        <v>44403</v>
      </c>
    </row>
    <row r="599" spans="1:13" x14ac:dyDescent="0.25">
      <c r="A599" t="s">
        <v>26</v>
      </c>
      <c r="B599" t="s">
        <v>172</v>
      </c>
      <c r="C599">
        <v>223024</v>
      </c>
      <c r="D599">
        <v>223024</v>
      </c>
      <c r="E599">
        <v>3795</v>
      </c>
      <c r="F599">
        <v>4</v>
      </c>
      <c r="G599">
        <v>10</v>
      </c>
      <c r="H599" t="s">
        <v>151</v>
      </c>
      <c r="I599" t="s">
        <v>14</v>
      </c>
      <c r="J599">
        <v>15180</v>
      </c>
      <c r="K599" t="s">
        <v>14</v>
      </c>
      <c r="L599" s="11">
        <v>44403</v>
      </c>
      <c r="M599" s="12">
        <v>44403</v>
      </c>
    </row>
    <row r="600" spans="1:13" x14ac:dyDescent="0.25">
      <c r="A600" t="s">
        <v>26</v>
      </c>
      <c r="B600" t="s">
        <v>172</v>
      </c>
      <c r="C600">
        <v>223024</v>
      </c>
      <c r="D600">
        <v>223024</v>
      </c>
      <c r="E600">
        <v>3795</v>
      </c>
      <c r="F600">
        <v>6</v>
      </c>
      <c r="G600">
        <v>10</v>
      </c>
      <c r="H600" t="s">
        <v>151</v>
      </c>
      <c r="I600" t="s">
        <v>14</v>
      </c>
      <c r="J600">
        <v>22770</v>
      </c>
      <c r="K600" t="s">
        <v>14</v>
      </c>
      <c r="L600" s="11">
        <v>44403</v>
      </c>
      <c r="M600" s="12">
        <v>44403</v>
      </c>
    </row>
    <row r="601" spans="1:13" x14ac:dyDescent="0.25">
      <c r="A601" t="s">
        <v>26</v>
      </c>
      <c r="B601" t="s">
        <v>172</v>
      </c>
      <c r="C601">
        <v>223024</v>
      </c>
      <c r="D601">
        <v>223024</v>
      </c>
      <c r="E601">
        <v>3795</v>
      </c>
      <c r="F601">
        <v>4</v>
      </c>
      <c r="G601">
        <v>10</v>
      </c>
      <c r="H601" t="s">
        <v>151</v>
      </c>
      <c r="I601" t="s">
        <v>14</v>
      </c>
      <c r="J601">
        <v>15180</v>
      </c>
      <c r="K601" t="s">
        <v>14</v>
      </c>
      <c r="L601" s="11">
        <v>44403</v>
      </c>
      <c r="M601" s="12">
        <v>44403</v>
      </c>
    </row>
    <row r="602" spans="1:13" x14ac:dyDescent="0.25">
      <c r="A602" t="s">
        <v>26</v>
      </c>
      <c r="B602" t="s">
        <v>172</v>
      </c>
      <c r="C602">
        <v>223024</v>
      </c>
      <c r="D602">
        <v>223024</v>
      </c>
      <c r="E602">
        <v>3795</v>
      </c>
      <c r="F602">
        <v>4</v>
      </c>
      <c r="G602">
        <v>10</v>
      </c>
      <c r="H602" t="s">
        <v>151</v>
      </c>
      <c r="I602" t="s">
        <v>14</v>
      </c>
      <c r="J602">
        <v>15180</v>
      </c>
      <c r="K602" t="s">
        <v>14</v>
      </c>
      <c r="L602" s="11">
        <v>44403</v>
      </c>
      <c r="M602" s="12">
        <v>44403</v>
      </c>
    </row>
    <row r="603" spans="1:13" x14ac:dyDescent="0.25">
      <c r="A603" t="s">
        <v>26</v>
      </c>
      <c r="B603" t="s">
        <v>172</v>
      </c>
      <c r="C603">
        <v>223024</v>
      </c>
      <c r="D603">
        <v>223024</v>
      </c>
      <c r="E603">
        <v>3795</v>
      </c>
      <c r="F603">
        <v>4</v>
      </c>
      <c r="G603">
        <v>10</v>
      </c>
      <c r="H603" t="s">
        <v>151</v>
      </c>
      <c r="I603" t="s">
        <v>14</v>
      </c>
      <c r="J603">
        <v>15180</v>
      </c>
      <c r="K603" t="s">
        <v>14</v>
      </c>
      <c r="L603" s="11">
        <v>44403</v>
      </c>
      <c r="M603" s="12">
        <v>44403</v>
      </c>
    </row>
    <row r="604" spans="1:13" x14ac:dyDescent="0.25">
      <c r="A604" t="s">
        <v>191</v>
      </c>
      <c r="B604" t="s">
        <v>245</v>
      </c>
      <c r="C604">
        <v>223021</v>
      </c>
      <c r="D604">
        <v>223021</v>
      </c>
      <c r="E604">
        <v>3795</v>
      </c>
      <c r="F604">
        <v>3</v>
      </c>
      <c r="G604">
        <v>10</v>
      </c>
      <c r="H604" t="s">
        <v>242</v>
      </c>
      <c r="I604" t="s">
        <v>14</v>
      </c>
      <c r="J604">
        <v>11385</v>
      </c>
      <c r="K604" t="s">
        <v>14</v>
      </c>
      <c r="L604" s="11">
        <v>44404</v>
      </c>
      <c r="M604" s="12">
        <v>44404</v>
      </c>
    </row>
    <row r="605" spans="1:13" x14ac:dyDescent="0.25">
      <c r="A605" t="s">
        <v>26</v>
      </c>
      <c r="B605" t="s">
        <v>245</v>
      </c>
      <c r="C605">
        <v>223024</v>
      </c>
      <c r="D605">
        <v>223024</v>
      </c>
      <c r="E605">
        <v>3795</v>
      </c>
      <c r="F605">
        <v>1</v>
      </c>
      <c r="G605">
        <v>10</v>
      </c>
      <c r="H605" t="s">
        <v>242</v>
      </c>
      <c r="I605" t="s">
        <v>14</v>
      </c>
      <c r="J605">
        <v>3795</v>
      </c>
      <c r="K605" t="s">
        <v>14</v>
      </c>
      <c r="L605" s="11">
        <v>44404</v>
      </c>
      <c r="M605" s="12">
        <v>44404</v>
      </c>
    </row>
    <row r="606" spans="1:13" x14ac:dyDescent="0.25">
      <c r="A606" t="s">
        <v>26</v>
      </c>
      <c r="B606" t="s">
        <v>245</v>
      </c>
      <c r="C606">
        <v>223024</v>
      </c>
      <c r="D606">
        <v>223024</v>
      </c>
      <c r="E606">
        <v>3795</v>
      </c>
      <c r="F606">
        <v>2</v>
      </c>
      <c r="G606">
        <v>10</v>
      </c>
      <c r="H606" t="s">
        <v>242</v>
      </c>
      <c r="I606" t="s">
        <v>14</v>
      </c>
      <c r="J606">
        <v>7590</v>
      </c>
      <c r="K606" t="s">
        <v>14</v>
      </c>
      <c r="L606" s="11">
        <v>44404</v>
      </c>
      <c r="M606" s="12">
        <v>44404</v>
      </c>
    </row>
    <row r="607" spans="1:13" x14ac:dyDescent="0.25">
      <c r="A607" t="s">
        <v>26</v>
      </c>
      <c r="B607" t="s">
        <v>245</v>
      </c>
      <c r="C607">
        <v>223024</v>
      </c>
      <c r="D607">
        <v>223024</v>
      </c>
      <c r="E607">
        <v>3795</v>
      </c>
      <c r="F607">
        <v>3</v>
      </c>
      <c r="G607">
        <v>10</v>
      </c>
      <c r="H607" t="s">
        <v>242</v>
      </c>
      <c r="I607" t="s">
        <v>14</v>
      </c>
      <c r="J607">
        <v>11385</v>
      </c>
      <c r="K607" t="s">
        <v>14</v>
      </c>
      <c r="L607" s="11">
        <v>44404</v>
      </c>
      <c r="M607" s="12">
        <v>44404</v>
      </c>
    </row>
    <row r="608" spans="1:13" x14ac:dyDescent="0.25">
      <c r="A608" t="s">
        <v>26</v>
      </c>
      <c r="B608" t="s">
        <v>245</v>
      </c>
      <c r="C608">
        <v>223024</v>
      </c>
      <c r="D608">
        <v>223024</v>
      </c>
      <c r="E608">
        <v>3795</v>
      </c>
      <c r="F608">
        <v>3</v>
      </c>
      <c r="G608">
        <v>10</v>
      </c>
      <c r="H608" t="s">
        <v>242</v>
      </c>
      <c r="I608" t="s">
        <v>14</v>
      </c>
      <c r="J608">
        <v>11385</v>
      </c>
      <c r="K608" t="s">
        <v>14</v>
      </c>
      <c r="L608" s="11">
        <v>44404</v>
      </c>
      <c r="M608" s="12">
        <v>44404</v>
      </c>
    </row>
    <row r="609" spans="1:13" x14ac:dyDescent="0.25">
      <c r="A609" t="s">
        <v>26</v>
      </c>
      <c r="B609" t="s">
        <v>245</v>
      </c>
      <c r="C609">
        <v>223024</v>
      </c>
      <c r="D609">
        <v>223024</v>
      </c>
      <c r="E609">
        <v>3795</v>
      </c>
      <c r="F609">
        <v>3</v>
      </c>
      <c r="G609">
        <v>10</v>
      </c>
      <c r="H609" t="s">
        <v>242</v>
      </c>
      <c r="I609" t="s">
        <v>14</v>
      </c>
      <c r="J609">
        <v>11385</v>
      </c>
      <c r="K609" t="s">
        <v>14</v>
      </c>
      <c r="L609" s="11">
        <v>44404</v>
      </c>
      <c r="M609" s="12">
        <v>44404</v>
      </c>
    </row>
    <row r="610" spans="1:13" x14ac:dyDescent="0.25">
      <c r="A610" t="s">
        <v>26</v>
      </c>
      <c r="B610" t="s">
        <v>245</v>
      </c>
      <c r="C610">
        <v>223024</v>
      </c>
      <c r="D610">
        <v>223024</v>
      </c>
      <c r="E610">
        <v>3795</v>
      </c>
      <c r="F610">
        <v>3</v>
      </c>
      <c r="G610">
        <v>10</v>
      </c>
      <c r="H610" t="s">
        <v>242</v>
      </c>
      <c r="I610" t="s">
        <v>14</v>
      </c>
      <c r="J610">
        <v>11385</v>
      </c>
      <c r="K610" t="s">
        <v>14</v>
      </c>
      <c r="L610" s="11">
        <v>44404</v>
      </c>
      <c r="M610" s="12">
        <v>44404</v>
      </c>
    </row>
    <row r="611" spans="1:13" x14ac:dyDescent="0.25">
      <c r="A611" t="s">
        <v>26</v>
      </c>
      <c r="B611" t="s">
        <v>245</v>
      </c>
      <c r="C611">
        <v>223024</v>
      </c>
      <c r="D611">
        <v>223024</v>
      </c>
      <c r="E611">
        <v>3795</v>
      </c>
      <c r="F611">
        <v>3</v>
      </c>
      <c r="G611">
        <v>10</v>
      </c>
      <c r="H611" t="s">
        <v>242</v>
      </c>
      <c r="I611" t="s">
        <v>14</v>
      </c>
      <c r="J611">
        <v>11385</v>
      </c>
      <c r="K611" t="s">
        <v>14</v>
      </c>
      <c r="L611" s="11">
        <v>44404</v>
      </c>
      <c r="M611" s="12">
        <v>44404</v>
      </c>
    </row>
    <row r="612" spans="1:13" x14ac:dyDescent="0.25">
      <c r="A612" t="s">
        <v>26</v>
      </c>
      <c r="B612" t="s">
        <v>222</v>
      </c>
      <c r="C612">
        <v>223024</v>
      </c>
      <c r="D612">
        <v>223024</v>
      </c>
      <c r="E612">
        <v>3795</v>
      </c>
      <c r="F612">
        <v>7</v>
      </c>
      <c r="G612">
        <v>10</v>
      </c>
      <c r="H612" t="s">
        <v>188</v>
      </c>
      <c r="I612" t="s">
        <v>14</v>
      </c>
      <c r="J612">
        <v>26565</v>
      </c>
      <c r="K612" t="s">
        <v>14</v>
      </c>
      <c r="L612" s="11">
        <v>44405</v>
      </c>
      <c r="M612" s="12">
        <v>44405</v>
      </c>
    </row>
    <row r="613" spans="1:13" x14ac:dyDescent="0.25">
      <c r="A613" t="s">
        <v>26</v>
      </c>
      <c r="B613" t="s">
        <v>222</v>
      </c>
      <c r="C613">
        <v>223024</v>
      </c>
      <c r="D613">
        <v>223024</v>
      </c>
      <c r="E613">
        <v>3795</v>
      </c>
      <c r="F613">
        <v>13</v>
      </c>
      <c r="G613">
        <v>10</v>
      </c>
      <c r="H613" t="s">
        <v>188</v>
      </c>
      <c r="I613" t="s">
        <v>14</v>
      </c>
      <c r="J613">
        <v>49335</v>
      </c>
      <c r="K613" t="s">
        <v>14</v>
      </c>
      <c r="L613" s="11">
        <v>44405</v>
      </c>
      <c r="M613" s="12">
        <v>44405</v>
      </c>
    </row>
    <row r="614" spans="1:13" x14ac:dyDescent="0.25">
      <c r="A614" t="s">
        <v>15</v>
      </c>
      <c r="B614" t="s">
        <v>124</v>
      </c>
      <c r="C614">
        <v>28938</v>
      </c>
      <c r="D614">
        <v>28938</v>
      </c>
      <c r="E614">
        <v>85504.24</v>
      </c>
      <c r="F614">
        <v>1</v>
      </c>
      <c r="G614">
        <v>10</v>
      </c>
      <c r="H614" t="s">
        <v>50</v>
      </c>
      <c r="I614" t="s">
        <v>14</v>
      </c>
      <c r="J614">
        <v>85504.24</v>
      </c>
      <c r="K614" t="s">
        <v>14</v>
      </c>
      <c r="L614" s="11">
        <v>44406</v>
      </c>
      <c r="M614" s="12">
        <v>44406</v>
      </c>
    </row>
    <row r="615" spans="1:13" x14ac:dyDescent="0.25">
      <c r="A615" t="s">
        <v>15</v>
      </c>
      <c r="B615" t="s">
        <v>124</v>
      </c>
      <c r="C615">
        <v>28938</v>
      </c>
      <c r="D615">
        <v>28938</v>
      </c>
      <c r="E615">
        <v>85504.24</v>
      </c>
      <c r="F615">
        <v>1</v>
      </c>
      <c r="G615">
        <v>10</v>
      </c>
      <c r="H615" t="s">
        <v>50</v>
      </c>
      <c r="I615" t="s">
        <v>14</v>
      </c>
      <c r="J615">
        <v>85504.24</v>
      </c>
      <c r="K615" t="s">
        <v>14</v>
      </c>
      <c r="L615" s="11">
        <v>44406</v>
      </c>
      <c r="M615" s="12">
        <v>44406</v>
      </c>
    </row>
    <row r="616" spans="1:13" x14ac:dyDescent="0.25">
      <c r="A616" t="s">
        <v>15</v>
      </c>
      <c r="B616" t="s">
        <v>124</v>
      </c>
      <c r="C616">
        <v>28938</v>
      </c>
      <c r="D616">
        <v>28938</v>
      </c>
      <c r="E616">
        <v>85504.24</v>
      </c>
      <c r="F616">
        <v>1</v>
      </c>
      <c r="G616">
        <v>10</v>
      </c>
      <c r="H616" t="s">
        <v>50</v>
      </c>
      <c r="I616" t="s">
        <v>14</v>
      </c>
      <c r="J616">
        <v>85504.24</v>
      </c>
      <c r="K616" t="s">
        <v>14</v>
      </c>
      <c r="L616" s="11">
        <v>44406</v>
      </c>
      <c r="M616" s="12">
        <v>44406</v>
      </c>
    </row>
    <row r="617" spans="1:13" x14ac:dyDescent="0.25">
      <c r="A617" t="s">
        <v>15</v>
      </c>
      <c r="B617" t="s">
        <v>124</v>
      </c>
      <c r="C617">
        <v>28938</v>
      </c>
      <c r="D617">
        <v>28938</v>
      </c>
      <c r="E617">
        <v>85504.24</v>
      </c>
      <c r="F617">
        <v>2</v>
      </c>
      <c r="G617">
        <v>10</v>
      </c>
      <c r="H617" t="s">
        <v>50</v>
      </c>
      <c r="I617" t="s">
        <v>14</v>
      </c>
      <c r="J617">
        <v>171008.48</v>
      </c>
      <c r="K617" t="s">
        <v>14</v>
      </c>
      <c r="L617" s="11">
        <v>44406</v>
      </c>
      <c r="M617" s="12">
        <v>44406</v>
      </c>
    </row>
    <row r="618" spans="1:13" x14ac:dyDescent="0.25">
      <c r="A618" t="s">
        <v>23</v>
      </c>
      <c r="B618" t="s">
        <v>124</v>
      </c>
      <c r="C618">
        <v>128937</v>
      </c>
      <c r="D618">
        <v>28937</v>
      </c>
      <c r="E618">
        <v>81110.960000000006</v>
      </c>
      <c r="F618">
        <v>3</v>
      </c>
      <c r="G618">
        <v>10</v>
      </c>
      <c r="H618" t="s">
        <v>50</v>
      </c>
      <c r="I618" t="s">
        <v>14</v>
      </c>
      <c r="J618">
        <v>243332.88</v>
      </c>
      <c r="K618" t="s">
        <v>14</v>
      </c>
      <c r="L618" s="11">
        <v>44406</v>
      </c>
      <c r="M618" s="12">
        <v>44406</v>
      </c>
    </row>
    <row r="619" spans="1:13" x14ac:dyDescent="0.25">
      <c r="A619" t="s">
        <v>23</v>
      </c>
      <c r="B619" t="s">
        <v>124</v>
      </c>
      <c r="C619">
        <v>128937</v>
      </c>
      <c r="D619">
        <v>28937</v>
      </c>
      <c r="E619">
        <v>81110.960000000006</v>
      </c>
      <c r="F619">
        <v>3</v>
      </c>
      <c r="G619">
        <v>10</v>
      </c>
      <c r="H619" t="s">
        <v>50</v>
      </c>
      <c r="I619" t="s">
        <v>14</v>
      </c>
      <c r="J619">
        <v>243332.88</v>
      </c>
      <c r="K619" t="s">
        <v>14</v>
      </c>
      <c r="L619" s="11">
        <v>44406</v>
      </c>
      <c r="M619" s="12">
        <v>44406</v>
      </c>
    </row>
    <row r="620" spans="1:13" x14ac:dyDescent="0.25">
      <c r="A620" t="s">
        <v>26</v>
      </c>
      <c r="B620" t="s">
        <v>124</v>
      </c>
      <c r="C620">
        <v>223024</v>
      </c>
      <c r="D620">
        <v>223024</v>
      </c>
      <c r="E620">
        <v>3795</v>
      </c>
      <c r="F620">
        <v>-1</v>
      </c>
      <c r="G620">
        <v>10</v>
      </c>
      <c r="H620" t="s">
        <v>151</v>
      </c>
      <c r="I620" t="s">
        <v>14</v>
      </c>
      <c r="J620">
        <v>-3795</v>
      </c>
      <c r="K620" t="s">
        <v>14</v>
      </c>
      <c r="L620" s="11">
        <v>44406</v>
      </c>
      <c r="M620" s="12">
        <v>44406</v>
      </c>
    </row>
    <row r="621" spans="1:13" x14ac:dyDescent="0.25">
      <c r="A621" t="s">
        <v>26</v>
      </c>
      <c r="B621" t="s">
        <v>223</v>
      </c>
      <c r="C621">
        <v>223024</v>
      </c>
      <c r="D621">
        <v>223024</v>
      </c>
      <c r="E621">
        <v>3795</v>
      </c>
      <c r="F621">
        <v>7</v>
      </c>
      <c r="G621">
        <v>10</v>
      </c>
      <c r="H621" t="s">
        <v>188</v>
      </c>
      <c r="I621" t="s">
        <v>14</v>
      </c>
      <c r="J621">
        <v>26565</v>
      </c>
      <c r="K621" t="s">
        <v>14</v>
      </c>
      <c r="L621" s="11">
        <v>44410</v>
      </c>
      <c r="M621" s="12">
        <v>44410</v>
      </c>
    </row>
    <row r="622" spans="1:13" x14ac:dyDescent="0.25">
      <c r="A622" t="s">
        <v>26</v>
      </c>
      <c r="B622" t="s">
        <v>224</v>
      </c>
      <c r="C622">
        <v>223024</v>
      </c>
      <c r="D622">
        <v>223024</v>
      </c>
      <c r="E622">
        <v>3795</v>
      </c>
      <c r="F622">
        <v>23</v>
      </c>
      <c r="G622">
        <v>10</v>
      </c>
      <c r="H622" t="s">
        <v>188</v>
      </c>
      <c r="I622" t="s">
        <v>14</v>
      </c>
      <c r="J622">
        <v>87285</v>
      </c>
      <c r="K622" t="s">
        <v>14</v>
      </c>
      <c r="L622" s="11">
        <v>44411</v>
      </c>
      <c r="M622" s="12">
        <v>44411</v>
      </c>
    </row>
    <row r="623" spans="1:13" x14ac:dyDescent="0.25">
      <c r="A623" t="s">
        <v>15</v>
      </c>
      <c r="B623" t="s">
        <v>120</v>
      </c>
      <c r="C623">
        <v>28938</v>
      </c>
      <c r="D623">
        <v>28938</v>
      </c>
      <c r="E623">
        <v>85504.24</v>
      </c>
      <c r="F623">
        <v>1</v>
      </c>
      <c r="G623">
        <v>10</v>
      </c>
      <c r="H623" t="s">
        <v>50</v>
      </c>
      <c r="I623" t="s">
        <v>14</v>
      </c>
      <c r="J623">
        <v>85504.24</v>
      </c>
      <c r="K623" t="s">
        <v>14</v>
      </c>
      <c r="L623" s="11">
        <v>44413</v>
      </c>
      <c r="M623" s="12">
        <v>44413</v>
      </c>
    </row>
    <row r="624" spans="1:13" x14ac:dyDescent="0.25">
      <c r="A624" t="s">
        <v>15</v>
      </c>
      <c r="B624" t="s">
        <v>120</v>
      </c>
      <c r="C624">
        <v>28938</v>
      </c>
      <c r="D624">
        <v>28938</v>
      </c>
      <c r="E624">
        <v>85504.24</v>
      </c>
      <c r="F624">
        <v>1</v>
      </c>
      <c r="G624">
        <v>10</v>
      </c>
      <c r="H624" t="s">
        <v>50</v>
      </c>
      <c r="I624" t="s">
        <v>14</v>
      </c>
      <c r="J624">
        <v>85504.24</v>
      </c>
      <c r="K624" t="s">
        <v>14</v>
      </c>
      <c r="L624" s="11">
        <v>44413</v>
      </c>
      <c r="M624" s="12">
        <v>44413</v>
      </c>
    </row>
    <row r="625" spans="1:13" x14ac:dyDescent="0.25">
      <c r="A625" t="s">
        <v>15</v>
      </c>
      <c r="B625" t="s">
        <v>120</v>
      </c>
      <c r="C625">
        <v>28938</v>
      </c>
      <c r="D625">
        <v>28938</v>
      </c>
      <c r="E625">
        <v>85504.24</v>
      </c>
      <c r="F625">
        <v>1</v>
      </c>
      <c r="G625">
        <v>10</v>
      </c>
      <c r="H625" t="s">
        <v>50</v>
      </c>
      <c r="I625" t="s">
        <v>14</v>
      </c>
      <c r="J625">
        <v>85504.24</v>
      </c>
      <c r="K625" t="s">
        <v>14</v>
      </c>
      <c r="L625" s="11">
        <v>44413</v>
      </c>
      <c r="M625" s="12">
        <v>44413</v>
      </c>
    </row>
    <row r="626" spans="1:13" x14ac:dyDescent="0.25">
      <c r="A626" t="s">
        <v>15</v>
      </c>
      <c r="B626" t="s">
        <v>120</v>
      </c>
      <c r="C626">
        <v>28938</v>
      </c>
      <c r="D626">
        <v>28938</v>
      </c>
      <c r="E626">
        <v>85504.24</v>
      </c>
      <c r="F626">
        <v>1</v>
      </c>
      <c r="G626">
        <v>10</v>
      </c>
      <c r="H626" t="s">
        <v>50</v>
      </c>
      <c r="I626" t="s">
        <v>14</v>
      </c>
      <c r="J626">
        <v>85504.24</v>
      </c>
      <c r="K626" t="s">
        <v>14</v>
      </c>
      <c r="L626" s="11">
        <v>44413</v>
      </c>
      <c r="M626" s="12">
        <v>44413</v>
      </c>
    </row>
    <row r="627" spans="1:13" x14ac:dyDescent="0.25">
      <c r="A627" t="s">
        <v>23</v>
      </c>
      <c r="B627" t="s">
        <v>120</v>
      </c>
      <c r="C627">
        <v>128937</v>
      </c>
      <c r="D627">
        <v>28937</v>
      </c>
      <c r="E627">
        <v>81110.960000000006</v>
      </c>
      <c r="F627">
        <v>2</v>
      </c>
      <c r="G627">
        <v>10</v>
      </c>
      <c r="H627" t="s">
        <v>50</v>
      </c>
      <c r="I627" t="s">
        <v>14</v>
      </c>
      <c r="J627">
        <v>162221.92000000001</v>
      </c>
      <c r="K627" t="s">
        <v>14</v>
      </c>
      <c r="L627" s="11">
        <v>44413</v>
      </c>
      <c r="M627" s="12">
        <v>44413</v>
      </c>
    </row>
    <row r="628" spans="1:13" x14ac:dyDescent="0.25">
      <c r="A628" t="s">
        <v>23</v>
      </c>
      <c r="B628" t="s">
        <v>120</v>
      </c>
      <c r="C628">
        <v>128937</v>
      </c>
      <c r="D628">
        <v>28937</v>
      </c>
      <c r="E628">
        <v>81110.960000000006</v>
      </c>
      <c r="F628">
        <v>2</v>
      </c>
      <c r="G628">
        <v>10</v>
      </c>
      <c r="H628" t="s">
        <v>50</v>
      </c>
      <c r="I628" t="s">
        <v>14</v>
      </c>
      <c r="J628">
        <v>162221.92000000001</v>
      </c>
      <c r="K628" t="s">
        <v>14</v>
      </c>
      <c r="L628" s="11">
        <v>44413</v>
      </c>
      <c r="M628" s="12">
        <v>44413</v>
      </c>
    </row>
    <row r="629" spans="1:13" x14ac:dyDescent="0.25">
      <c r="A629" t="s">
        <v>23</v>
      </c>
      <c r="B629" t="s">
        <v>120</v>
      </c>
      <c r="C629">
        <v>128937</v>
      </c>
      <c r="D629">
        <v>28937</v>
      </c>
      <c r="E629">
        <v>81110.960000000006</v>
      </c>
      <c r="F629">
        <v>1</v>
      </c>
      <c r="G629">
        <v>10</v>
      </c>
      <c r="H629" t="s">
        <v>50</v>
      </c>
      <c r="I629" t="s">
        <v>14</v>
      </c>
      <c r="J629">
        <v>81110.960000000006</v>
      </c>
      <c r="K629" t="s">
        <v>14</v>
      </c>
      <c r="L629" s="11">
        <v>44413</v>
      </c>
      <c r="M629" s="12">
        <v>44413</v>
      </c>
    </row>
    <row r="630" spans="1:13" x14ac:dyDescent="0.25">
      <c r="A630" t="s">
        <v>23</v>
      </c>
      <c r="B630" t="s">
        <v>120</v>
      </c>
      <c r="C630">
        <v>128937</v>
      </c>
      <c r="D630">
        <v>28937</v>
      </c>
      <c r="E630">
        <v>81110.960000000006</v>
      </c>
      <c r="F630">
        <v>1</v>
      </c>
      <c r="G630">
        <v>10</v>
      </c>
      <c r="H630" t="s">
        <v>50</v>
      </c>
      <c r="I630" t="s">
        <v>14</v>
      </c>
      <c r="J630">
        <v>81110.960000000006</v>
      </c>
      <c r="K630" t="s">
        <v>14</v>
      </c>
      <c r="L630" s="11">
        <v>44413</v>
      </c>
      <c r="M630" s="12">
        <v>44413</v>
      </c>
    </row>
    <row r="631" spans="1:13" x14ac:dyDescent="0.25">
      <c r="A631" t="s">
        <v>23</v>
      </c>
      <c r="B631" t="s">
        <v>120</v>
      </c>
      <c r="C631">
        <v>128937</v>
      </c>
      <c r="D631">
        <v>28937</v>
      </c>
      <c r="E631">
        <v>81110.960000000006</v>
      </c>
      <c r="F631">
        <v>1</v>
      </c>
      <c r="G631">
        <v>10</v>
      </c>
      <c r="H631" t="s">
        <v>50</v>
      </c>
      <c r="I631" t="s">
        <v>14</v>
      </c>
      <c r="J631">
        <v>81110.960000000006</v>
      </c>
      <c r="K631" t="s">
        <v>14</v>
      </c>
      <c r="L631" s="11">
        <v>44413</v>
      </c>
      <c r="M631" s="12">
        <v>44413</v>
      </c>
    </row>
    <row r="632" spans="1:13" x14ac:dyDescent="0.25">
      <c r="A632" t="s">
        <v>23</v>
      </c>
      <c r="B632" t="s">
        <v>120</v>
      </c>
      <c r="C632">
        <v>128937</v>
      </c>
      <c r="D632">
        <v>28937</v>
      </c>
      <c r="E632">
        <v>81110.960000000006</v>
      </c>
      <c r="F632">
        <v>1</v>
      </c>
      <c r="G632">
        <v>10</v>
      </c>
      <c r="H632" t="s">
        <v>50</v>
      </c>
      <c r="I632" t="s">
        <v>14</v>
      </c>
      <c r="J632">
        <v>81110.960000000006</v>
      </c>
      <c r="K632" t="s">
        <v>14</v>
      </c>
      <c r="L632" s="11">
        <v>44413</v>
      </c>
      <c r="M632" s="12">
        <v>44413</v>
      </c>
    </row>
    <row r="633" spans="1:13" x14ac:dyDescent="0.25">
      <c r="A633" t="s">
        <v>15</v>
      </c>
      <c r="B633" t="s">
        <v>121</v>
      </c>
      <c r="C633">
        <v>28938</v>
      </c>
      <c r="D633">
        <v>28938</v>
      </c>
      <c r="E633">
        <v>85504.24</v>
      </c>
      <c r="F633">
        <v>1</v>
      </c>
      <c r="G633">
        <v>10</v>
      </c>
      <c r="H633" t="s">
        <v>50</v>
      </c>
      <c r="I633" t="s">
        <v>14</v>
      </c>
      <c r="J633">
        <v>85504.24</v>
      </c>
      <c r="K633" t="s">
        <v>14</v>
      </c>
      <c r="L633" s="11">
        <v>44414</v>
      </c>
      <c r="M633" s="12">
        <v>44414</v>
      </c>
    </row>
    <row r="634" spans="1:13" x14ac:dyDescent="0.25">
      <c r="A634" t="s">
        <v>191</v>
      </c>
      <c r="B634" t="s">
        <v>121</v>
      </c>
      <c r="C634">
        <v>223021</v>
      </c>
      <c r="D634">
        <v>223021</v>
      </c>
      <c r="E634">
        <v>3795</v>
      </c>
      <c r="F634">
        <v>3</v>
      </c>
      <c r="G634">
        <v>10</v>
      </c>
      <c r="H634" t="s">
        <v>242</v>
      </c>
      <c r="I634" t="s">
        <v>14</v>
      </c>
      <c r="J634">
        <v>11385</v>
      </c>
      <c r="K634" t="s">
        <v>14</v>
      </c>
      <c r="L634" s="11">
        <v>44414</v>
      </c>
      <c r="M634" s="12">
        <v>44414</v>
      </c>
    </row>
    <row r="635" spans="1:13" x14ac:dyDescent="0.25">
      <c r="A635" t="s">
        <v>26</v>
      </c>
      <c r="B635" t="s">
        <v>121</v>
      </c>
      <c r="C635">
        <v>223024</v>
      </c>
      <c r="D635">
        <v>223024</v>
      </c>
      <c r="E635">
        <v>3795</v>
      </c>
      <c r="F635">
        <v>3</v>
      </c>
      <c r="G635">
        <v>10</v>
      </c>
      <c r="H635" t="s">
        <v>242</v>
      </c>
      <c r="I635" t="s">
        <v>14</v>
      </c>
      <c r="J635">
        <v>11385</v>
      </c>
      <c r="K635" t="s">
        <v>14</v>
      </c>
      <c r="L635" s="11">
        <v>44414</v>
      </c>
      <c r="M635" s="12">
        <v>44414</v>
      </c>
    </row>
    <row r="636" spans="1:13" x14ac:dyDescent="0.25">
      <c r="A636" t="s">
        <v>26</v>
      </c>
      <c r="B636" t="s">
        <v>121</v>
      </c>
      <c r="C636">
        <v>223024</v>
      </c>
      <c r="D636">
        <v>223024</v>
      </c>
      <c r="E636">
        <v>3795</v>
      </c>
      <c r="F636">
        <v>3</v>
      </c>
      <c r="G636">
        <v>10</v>
      </c>
      <c r="H636" t="s">
        <v>242</v>
      </c>
      <c r="I636" t="s">
        <v>14</v>
      </c>
      <c r="J636">
        <v>11385</v>
      </c>
      <c r="K636" t="s">
        <v>14</v>
      </c>
      <c r="L636" s="11">
        <v>44414</v>
      </c>
      <c r="M636" s="12">
        <v>44414</v>
      </c>
    </row>
    <row r="637" spans="1:13" x14ac:dyDescent="0.25">
      <c r="A637" t="s">
        <v>26</v>
      </c>
      <c r="B637" t="s">
        <v>121</v>
      </c>
      <c r="C637">
        <v>223024</v>
      </c>
      <c r="D637">
        <v>223024</v>
      </c>
      <c r="E637">
        <v>3795</v>
      </c>
      <c r="F637">
        <v>3</v>
      </c>
      <c r="G637">
        <v>10</v>
      </c>
      <c r="H637" t="s">
        <v>242</v>
      </c>
      <c r="I637" t="s">
        <v>14</v>
      </c>
      <c r="J637">
        <v>11385</v>
      </c>
      <c r="K637" t="s">
        <v>14</v>
      </c>
      <c r="L637" s="11">
        <v>44414</v>
      </c>
      <c r="M637" s="12">
        <v>44414</v>
      </c>
    </row>
    <row r="638" spans="1:13" x14ac:dyDescent="0.25">
      <c r="A638" t="s">
        <v>26</v>
      </c>
      <c r="B638" t="s">
        <v>121</v>
      </c>
      <c r="C638">
        <v>223024</v>
      </c>
      <c r="D638">
        <v>223024</v>
      </c>
      <c r="E638">
        <v>3795</v>
      </c>
      <c r="F638">
        <v>3</v>
      </c>
      <c r="G638">
        <v>10</v>
      </c>
      <c r="H638" t="s">
        <v>242</v>
      </c>
      <c r="I638" t="s">
        <v>14</v>
      </c>
      <c r="J638">
        <v>11385</v>
      </c>
      <c r="K638" t="s">
        <v>14</v>
      </c>
      <c r="L638" s="11">
        <v>44414</v>
      </c>
      <c r="M638" s="12">
        <v>44414</v>
      </c>
    </row>
    <row r="639" spans="1:13" x14ac:dyDescent="0.25">
      <c r="A639" t="s">
        <v>26</v>
      </c>
      <c r="B639" t="s">
        <v>121</v>
      </c>
      <c r="C639">
        <v>223024</v>
      </c>
      <c r="D639">
        <v>223024</v>
      </c>
      <c r="E639">
        <v>3795</v>
      </c>
      <c r="F639">
        <v>3</v>
      </c>
      <c r="G639">
        <v>10</v>
      </c>
      <c r="H639" t="s">
        <v>242</v>
      </c>
      <c r="I639" t="s">
        <v>14</v>
      </c>
      <c r="J639">
        <v>11385</v>
      </c>
      <c r="K639" t="s">
        <v>14</v>
      </c>
      <c r="L639" s="11">
        <v>44414</v>
      </c>
      <c r="M639" s="12">
        <v>44414</v>
      </c>
    </row>
    <row r="640" spans="1:13" x14ac:dyDescent="0.25">
      <c r="A640" t="s">
        <v>26</v>
      </c>
      <c r="B640" t="s">
        <v>121</v>
      </c>
      <c r="C640">
        <v>223024</v>
      </c>
      <c r="D640">
        <v>223024</v>
      </c>
      <c r="E640">
        <v>3795</v>
      </c>
      <c r="F640">
        <v>3</v>
      </c>
      <c r="G640">
        <v>10</v>
      </c>
      <c r="H640" t="s">
        <v>242</v>
      </c>
      <c r="I640" t="s">
        <v>14</v>
      </c>
      <c r="J640">
        <v>11385</v>
      </c>
      <c r="K640" t="s">
        <v>14</v>
      </c>
      <c r="L640" s="11">
        <v>44414</v>
      </c>
      <c r="M640" s="12">
        <v>44414</v>
      </c>
    </row>
    <row r="641" spans="1:13" x14ac:dyDescent="0.25">
      <c r="A641" t="s">
        <v>26</v>
      </c>
      <c r="B641" t="s">
        <v>121</v>
      </c>
      <c r="C641">
        <v>223024</v>
      </c>
      <c r="D641">
        <v>223024</v>
      </c>
      <c r="E641">
        <v>3795</v>
      </c>
      <c r="F641">
        <v>3</v>
      </c>
      <c r="G641">
        <v>10</v>
      </c>
      <c r="H641" t="s">
        <v>242</v>
      </c>
      <c r="I641" t="s">
        <v>14</v>
      </c>
      <c r="J641">
        <v>11385</v>
      </c>
      <c r="K641" t="s">
        <v>14</v>
      </c>
      <c r="L641" s="11">
        <v>44414</v>
      </c>
      <c r="M641" s="12">
        <v>44414</v>
      </c>
    </row>
    <row r="642" spans="1:13" x14ac:dyDescent="0.25">
      <c r="A642" t="s">
        <v>26</v>
      </c>
      <c r="B642" t="s">
        <v>221</v>
      </c>
      <c r="C642">
        <v>223024</v>
      </c>
      <c r="D642">
        <v>223024</v>
      </c>
      <c r="E642">
        <v>3795</v>
      </c>
      <c r="F642">
        <v>20</v>
      </c>
      <c r="G642">
        <v>10</v>
      </c>
      <c r="H642" t="s">
        <v>188</v>
      </c>
      <c r="I642" t="s">
        <v>14</v>
      </c>
      <c r="J642">
        <v>75900</v>
      </c>
      <c r="K642" t="s">
        <v>14</v>
      </c>
      <c r="L642" s="11">
        <v>44417</v>
      </c>
      <c r="M642" s="12">
        <v>44417</v>
      </c>
    </row>
    <row r="643" spans="1:13" x14ac:dyDescent="0.25">
      <c r="A643" t="s">
        <v>191</v>
      </c>
      <c r="B643" t="s">
        <v>221</v>
      </c>
      <c r="C643">
        <v>223021</v>
      </c>
      <c r="D643">
        <v>223021</v>
      </c>
      <c r="E643">
        <v>3795</v>
      </c>
      <c r="F643">
        <v>3</v>
      </c>
      <c r="G643">
        <v>10</v>
      </c>
      <c r="H643" t="s">
        <v>242</v>
      </c>
      <c r="I643" t="s">
        <v>14</v>
      </c>
      <c r="J643">
        <v>11385</v>
      </c>
      <c r="K643" t="s">
        <v>14</v>
      </c>
      <c r="L643" s="11">
        <v>44417</v>
      </c>
      <c r="M643" s="12">
        <v>44417</v>
      </c>
    </row>
    <row r="644" spans="1:13" x14ac:dyDescent="0.25">
      <c r="A644" t="s">
        <v>191</v>
      </c>
      <c r="B644" t="s">
        <v>221</v>
      </c>
      <c r="C644">
        <v>223021</v>
      </c>
      <c r="D644">
        <v>223021</v>
      </c>
      <c r="E644">
        <v>3795</v>
      </c>
      <c r="F644">
        <v>2</v>
      </c>
      <c r="G644">
        <v>10</v>
      </c>
      <c r="H644" t="s">
        <v>242</v>
      </c>
      <c r="I644" t="s">
        <v>14</v>
      </c>
      <c r="J644">
        <v>7590</v>
      </c>
      <c r="K644" t="s">
        <v>14</v>
      </c>
      <c r="L644" s="11">
        <v>44417</v>
      </c>
      <c r="M644" s="12">
        <v>44417</v>
      </c>
    </row>
    <row r="645" spans="1:13" x14ac:dyDescent="0.25">
      <c r="A645" t="s">
        <v>191</v>
      </c>
      <c r="B645" t="s">
        <v>221</v>
      </c>
      <c r="C645">
        <v>223021</v>
      </c>
      <c r="D645">
        <v>223021</v>
      </c>
      <c r="E645">
        <v>3795</v>
      </c>
      <c r="F645">
        <v>1</v>
      </c>
      <c r="G645">
        <v>10</v>
      </c>
      <c r="H645" t="s">
        <v>242</v>
      </c>
      <c r="I645" t="s">
        <v>14</v>
      </c>
      <c r="J645">
        <v>3795</v>
      </c>
      <c r="K645" t="s">
        <v>14</v>
      </c>
      <c r="L645" s="11">
        <v>44417</v>
      </c>
      <c r="M645" s="12">
        <v>44417</v>
      </c>
    </row>
    <row r="646" spans="1:13" x14ac:dyDescent="0.25">
      <c r="A646" t="s">
        <v>26</v>
      </c>
      <c r="B646" t="s">
        <v>221</v>
      </c>
      <c r="C646">
        <v>223024</v>
      </c>
      <c r="D646">
        <v>223024</v>
      </c>
      <c r="E646">
        <v>3795</v>
      </c>
      <c r="F646">
        <v>3</v>
      </c>
      <c r="G646">
        <v>10</v>
      </c>
      <c r="H646" t="s">
        <v>242</v>
      </c>
      <c r="I646" t="s">
        <v>14</v>
      </c>
      <c r="J646">
        <v>11385</v>
      </c>
      <c r="K646" t="s">
        <v>14</v>
      </c>
      <c r="L646" s="11">
        <v>44417</v>
      </c>
      <c r="M646" s="12">
        <v>44417</v>
      </c>
    </row>
    <row r="647" spans="1:13" x14ac:dyDescent="0.25">
      <c r="A647" t="s">
        <v>26</v>
      </c>
      <c r="B647" t="s">
        <v>221</v>
      </c>
      <c r="C647">
        <v>223024</v>
      </c>
      <c r="D647">
        <v>223024</v>
      </c>
      <c r="E647">
        <v>3795</v>
      </c>
      <c r="F647">
        <v>3</v>
      </c>
      <c r="G647">
        <v>10</v>
      </c>
      <c r="H647" t="s">
        <v>242</v>
      </c>
      <c r="I647" t="s">
        <v>14</v>
      </c>
      <c r="J647">
        <v>11385</v>
      </c>
      <c r="K647" t="s">
        <v>14</v>
      </c>
      <c r="L647" s="11">
        <v>44417</v>
      </c>
      <c r="M647" s="12">
        <v>44417</v>
      </c>
    </row>
    <row r="648" spans="1:13" x14ac:dyDescent="0.25">
      <c r="A648" t="s">
        <v>26</v>
      </c>
      <c r="B648" t="s">
        <v>221</v>
      </c>
      <c r="C648">
        <v>223024</v>
      </c>
      <c r="D648">
        <v>223024</v>
      </c>
      <c r="E648">
        <v>3795</v>
      </c>
      <c r="F648">
        <v>3</v>
      </c>
      <c r="G648">
        <v>10</v>
      </c>
      <c r="H648" t="s">
        <v>242</v>
      </c>
      <c r="I648" t="s">
        <v>14</v>
      </c>
      <c r="J648">
        <v>11385</v>
      </c>
      <c r="K648" t="s">
        <v>14</v>
      </c>
      <c r="L648" s="11">
        <v>44417</v>
      </c>
      <c r="M648" s="12">
        <v>44417</v>
      </c>
    </row>
    <row r="649" spans="1:13" x14ac:dyDescent="0.25">
      <c r="A649" t="s">
        <v>26</v>
      </c>
      <c r="B649" t="s">
        <v>221</v>
      </c>
      <c r="C649">
        <v>223024</v>
      </c>
      <c r="D649">
        <v>223024</v>
      </c>
      <c r="E649">
        <v>3795</v>
      </c>
      <c r="F649">
        <v>4</v>
      </c>
      <c r="G649">
        <v>10</v>
      </c>
      <c r="H649" t="s">
        <v>242</v>
      </c>
      <c r="I649" t="s">
        <v>14</v>
      </c>
      <c r="J649">
        <v>15180</v>
      </c>
      <c r="K649" t="s">
        <v>14</v>
      </c>
      <c r="L649" s="11">
        <v>44417</v>
      </c>
      <c r="M649" s="12">
        <v>44417</v>
      </c>
    </row>
    <row r="650" spans="1:13" x14ac:dyDescent="0.25">
      <c r="A650" t="s">
        <v>26</v>
      </c>
      <c r="B650" t="s">
        <v>221</v>
      </c>
      <c r="C650">
        <v>223024</v>
      </c>
      <c r="D650">
        <v>223024</v>
      </c>
      <c r="E650">
        <v>3795</v>
      </c>
      <c r="F650">
        <v>3</v>
      </c>
      <c r="G650">
        <v>10</v>
      </c>
      <c r="H650" t="s">
        <v>242</v>
      </c>
      <c r="I650" t="s">
        <v>14</v>
      </c>
      <c r="J650">
        <v>11385</v>
      </c>
      <c r="K650" t="s">
        <v>14</v>
      </c>
      <c r="L650" s="11">
        <v>44417</v>
      </c>
      <c r="M650" s="12">
        <v>44417</v>
      </c>
    </row>
    <row r="651" spans="1:13" x14ac:dyDescent="0.25">
      <c r="A651" t="s">
        <v>15</v>
      </c>
      <c r="B651" t="s">
        <v>122</v>
      </c>
      <c r="C651">
        <v>28938</v>
      </c>
      <c r="D651">
        <v>28938</v>
      </c>
      <c r="E651">
        <v>85504.24</v>
      </c>
      <c r="F651">
        <v>1</v>
      </c>
      <c r="G651">
        <v>10</v>
      </c>
      <c r="H651" t="s">
        <v>50</v>
      </c>
      <c r="I651" t="s">
        <v>14</v>
      </c>
      <c r="J651">
        <v>85504.24</v>
      </c>
      <c r="K651" t="s">
        <v>14</v>
      </c>
      <c r="L651" s="11">
        <v>44420</v>
      </c>
      <c r="M651" s="12">
        <v>44420</v>
      </c>
    </row>
    <row r="652" spans="1:13" x14ac:dyDescent="0.25">
      <c r="A652" t="s">
        <v>23</v>
      </c>
      <c r="B652" t="s">
        <v>122</v>
      </c>
      <c r="C652">
        <v>128937</v>
      </c>
      <c r="D652">
        <v>28937</v>
      </c>
      <c r="E652">
        <v>81110.960000000006</v>
      </c>
      <c r="F652">
        <v>2</v>
      </c>
      <c r="G652">
        <v>10</v>
      </c>
      <c r="H652" t="s">
        <v>50</v>
      </c>
      <c r="I652" t="s">
        <v>14</v>
      </c>
      <c r="J652">
        <v>162221.92000000001</v>
      </c>
      <c r="K652" t="s">
        <v>14</v>
      </c>
      <c r="L652" s="11">
        <v>44420</v>
      </c>
      <c r="M652" s="12">
        <v>44420</v>
      </c>
    </row>
    <row r="653" spans="1:13" x14ac:dyDescent="0.25">
      <c r="A653" t="s">
        <v>15</v>
      </c>
      <c r="B653" t="s">
        <v>123</v>
      </c>
      <c r="C653">
        <v>28938</v>
      </c>
      <c r="D653">
        <v>28938</v>
      </c>
      <c r="E653">
        <v>85504.24</v>
      </c>
      <c r="F653">
        <v>1</v>
      </c>
      <c r="G653">
        <v>10</v>
      </c>
      <c r="H653" t="s">
        <v>50</v>
      </c>
      <c r="I653" t="s">
        <v>14</v>
      </c>
      <c r="J653">
        <v>85504.24</v>
      </c>
      <c r="K653" t="s">
        <v>14</v>
      </c>
      <c r="L653" s="11">
        <v>44424</v>
      </c>
      <c r="M653" s="12">
        <v>44424</v>
      </c>
    </row>
    <row r="654" spans="1:13" x14ac:dyDescent="0.25">
      <c r="A654" t="s">
        <v>23</v>
      </c>
      <c r="B654" t="s">
        <v>123</v>
      </c>
      <c r="C654">
        <v>128937</v>
      </c>
      <c r="D654">
        <v>28937</v>
      </c>
      <c r="E654">
        <v>81110.960000000006</v>
      </c>
      <c r="F654">
        <v>2</v>
      </c>
      <c r="G654">
        <v>10</v>
      </c>
      <c r="H654" t="s">
        <v>50</v>
      </c>
      <c r="I654" t="s">
        <v>14</v>
      </c>
      <c r="J654">
        <v>162221.92000000001</v>
      </c>
      <c r="K654" t="s">
        <v>14</v>
      </c>
      <c r="L654" s="11">
        <v>44424</v>
      </c>
      <c r="M654" s="12">
        <v>44424</v>
      </c>
    </row>
    <row r="655" spans="1:13" x14ac:dyDescent="0.25">
      <c r="A655" t="s">
        <v>26</v>
      </c>
      <c r="B655" t="s">
        <v>123</v>
      </c>
      <c r="C655">
        <v>223024</v>
      </c>
      <c r="D655">
        <v>223024</v>
      </c>
      <c r="E655">
        <v>3795</v>
      </c>
      <c r="F655">
        <v>4</v>
      </c>
      <c r="G655">
        <v>10</v>
      </c>
      <c r="H655" t="s">
        <v>188</v>
      </c>
      <c r="I655" t="s">
        <v>14</v>
      </c>
      <c r="J655">
        <v>15180</v>
      </c>
      <c r="K655" t="s">
        <v>14</v>
      </c>
      <c r="L655" s="11">
        <v>44424</v>
      </c>
      <c r="M655" s="12">
        <v>44424</v>
      </c>
    </row>
    <row r="656" spans="1:13" x14ac:dyDescent="0.25">
      <c r="A656" t="s">
        <v>26</v>
      </c>
      <c r="B656" t="s">
        <v>123</v>
      </c>
      <c r="C656">
        <v>223024</v>
      </c>
      <c r="D656">
        <v>223024</v>
      </c>
      <c r="E656">
        <v>3795</v>
      </c>
      <c r="F656">
        <v>1</v>
      </c>
      <c r="G656">
        <v>10</v>
      </c>
      <c r="H656" t="s">
        <v>188</v>
      </c>
      <c r="I656" t="s">
        <v>14</v>
      </c>
      <c r="J656">
        <v>3795</v>
      </c>
      <c r="K656" t="s">
        <v>14</v>
      </c>
      <c r="L656" s="11">
        <v>44424</v>
      </c>
      <c r="M656" s="12">
        <v>44424</v>
      </c>
    </row>
    <row r="657" spans="1:13" x14ac:dyDescent="0.25">
      <c r="A657" t="s">
        <v>26</v>
      </c>
      <c r="B657" t="s">
        <v>123</v>
      </c>
      <c r="C657">
        <v>223024</v>
      </c>
      <c r="D657">
        <v>223024</v>
      </c>
      <c r="E657">
        <v>3795</v>
      </c>
      <c r="F657">
        <v>3</v>
      </c>
      <c r="G657">
        <v>10</v>
      </c>
      <c r="H657" t="s">
        <v>188</v>
      </c>
      <c r="I657" t="s">
        <v>14</v>
      </c>
      <c r="J657">
        <v>11385</v>
      </c>
      <c r="K657" t="s">
        <v>14</v>
      </c>
      <c r="L657" s="11">
        <v>44424</v>
      </c>
      <c r="M657" s="12">
        <v>44424</v>
      </c>
    </row>
    <row r="658" spans="1:13" x14ac:dyDescent="0.25">
      <c r="A658" t="s">
        <v>26</v>
      </c>
      <c r="B658" t="s">
        <v>123</v>
      </c>
      <c r="C658">
        <v>223024</v>
      </c>
      <c r="D658">
        <v>223024</v>
      </c>
      <c r="E658">
        <v>3795</v>
      </c>
      <c r="F658">
        <v>22</v>
      </c>
      <c r="G658">
        <v>10</v>
      </c>
      <c r="H658" t="s">
        <v>188</v>
      </c>
      <c r="I658" t="s">
        <v>14</v>
      </c>
      <c r="J658">
        <v>83490</v>
      </c>
      <c r="K658" t="s">
        <v>14</v>
      </c>
      <c r="L658" s="11">
        <v>44424</v>
      </c>
      <c r="M658" s="12">
        <v>44424</v>
      </c>
    </row>
    <row r="659" spans="1:13" x14ac:dyDescent="0.25">
      <c r="A659" t="s">
        <v>26</v>
      </c>
      <c r="B659" t="s">
        <v>47</v>
      </c>
      <c r="C659">
        <v>223024</v>
      </c>
      <c r="D659">
        <v>223024</v>
      </c>
      <c r="E659">
        <v>3795</v>
      </c>
      <c r="F659">
        <v>3</v>
      </c>
      <c r="G659">
        <v>10</v>
      </c>
      <c r="H659" t="s">
        <v>28</v>
      </c>
      <c r="I659" t="s">
        <v>14</v>
      </c>
      <c r="J659">
        <v>11385</v>
      </c>
      <c r="K659" t="s">
        <v>14</v>
      </c>
      <c r="L659" s="11">
        <v>44425</v>
      </c>
      <c r="M659" s="12">
        <v>44425</v>
      </c>
    </row>
    <row r="660" spans="1:13" x14ac:dyDescent="0.25">
      <c r="A660" t="s">
        <v>191</v>
      </c>
      <c r="B660" t="s">
        <v>47</v>
      </c>
      <c r="C660">
        <v>223021</v>
      </c>
      <c r="D660">
        <v>223021</v>
      </c>
      <c r="E660">
        <v>3795</v>
      </c>
      <c r="F660">
        <v>10</v>
      </c>
      <c r="G660">
        <v>10</v>
      </c>
      <c r="H660" t="s">
        <v>188</v>
      </c>
      <c r="I660" t="s">
        <v>14</v>
      </c>
      <c r="J660">
        <v>37950</v>
      </c>
      <c r="K660" t="s">
        <v>14</v>
      </c>
      <c r="L660" s="11">
        <v>44425</v>
      </c>
      <c r="M660" s="12">
        <v>44425</v>
      </c>
    </row>
    <row r="661" spans="1:13" x14ac:dyDescent="0.25">
      <c r="A661" t="s">
        <v>191</v>
      </c>
      <c r="B661" t="s">
        <v>47</v>
      </c>
      <c r="C661">
        <v>223021</v>
      </c>
      <c r="D661">
        <v>223021</v>
      </c>
      <c r="E661">
        <v>3795</v>
      </c>
      <c r="F661">
        <v>10</v>
      </c>
      <c r="G661">
        <v>10</v>
      </c>
      <c r="H661" t="s">
        <v>188</v>
      </c>
      <c r="I661" t="s">
        <v>14</v>
      </c>
      <c r="J661">
        <v>37950</v>
      </c>
      <c r="K661" t="s">
        <v>14</v>
      </c>
      <c r="L661" s="11">
        <v>44425</v>
      </c>
      <c r="M661" s="12">
        <v>44425</v>
      </c>
    </row>
    <row r="662" spans="1:13" x14ac:dyDescent="0.25">
      <c r="A662" t="s">
        <v>26</v>
      </c>
      <c r="B662" t="s">
        <v>173</v>
      </c>
      <c r="C662">
        <v>223024</v>
      </c>
      <c r="D662">
        <v>223024</v>
      </c>
      <c r="E662">
        <v>3795</v>
      </c>
      <c r="F662">
        <v>2</v>
      </c>
      <c r="G662">
        <v>10</v>
      </c>
      <c r="H662" t="s">
        <v>151</v>
      </c>
      <c r="I662" t="s">
        <v>14</v>
      </c>
      <c r="J662">
        <v>7590</v>
      </c>
      <c r="K662" t="s">
        <v>14</v>
      </c>
      <c r="L662" s="11">
        <v>44433</v>
      </c>
      <c r="M662" s="12">
        <v>44433</v>
      </c>
    </row>
    <row r="663" spans="1:13" x14ac:dyDescent="0.25">
      <c r="A663" t="s">
        <v>26</v>
      </c>
      <c r="B663" t="s">
        <v>173</v>
      </c>
      <c r="C663">
        <v>223024</v>
      </c>
      <c r="D663">
        <v>223024</v>
      </c>
      <c r="E663">
        <v>3795</v>
      </c>
      <c r="F663">
        <v>2</v>
      </c>
      <c r="G663">
        <v>10</v>
      </c>
      <c r="H663" t="s">
        <v>151</v>
      </c>
      <c r="I663" t="s">
        <v>14</v>
      </c>
      <c r="J663">
        <v>7590</v>
      </c>
      <c r="K663" t="s">
        <v>14</v>
      </c>
      <c r="L663" s="11">
        <v>44433</v>
      </c>
      <c r="M663" s="12">
        <v>44433</v>
      </c>
    </row>
    <row r="664" spans="1:13" x14ac:dyDescent="0.25">
      <c r="A664" t="s">
        <v>191</v>
      </c>
      <c r="B664" t="s">
        <v>173</v>
      </c>
      <c r="C664">
        <v>223021</v>
      </c>
      <c r="D664">
        <v>223021</v>
      </c>
      <c r="E664">
        <v>3795</v>
      </c>
      <c r="F664">
        <v>8</v>
      </c>
      <c r="G664">
        <v>10</v>
      </c>
      <c r="H664" t="s">
        <v>236</v>
      </c>
      <c r="I664" t="s">
        <v>14</v>
      </c>
      <c r="J664">
        <v>30360</v>
      </c>
      <c r="K664" t="s">
        <v>14</v>
      </c>
      <c r="L664" s="11">
        <v>44433</v>
      </c>
      <c r="M664" s="12">
        <v>44433</v>
      </c>
    </row>
    <row r="665" spans="1:13" x14ac:dyDescent="0.25">
      <c r="A665" t="s">
        <v>11</v>
      </c>
      <c r="B665" t="s">
        <v>83</v>
      </c>
      <c r="C665">
        <v>128939</v>
      </c>
      <c r="D665">
        <v>28939</v>
      </c>
      <c r="E665">
        <v>93960.57</v>
      </c>
      <c r="F665">
        <v>1</v>
      </c>
      <c r="G665">
        <v>10</v>
      </c>
      <c r="H665" t="s">
        <v>50</v>
      </c>
      <c r="I665" t="s">
        <v>14</v>
      </c>
      <c r="J665">
        <v>93960.57</v>
      </c>
      <c r="K665" t="s">
        <v>14</v>
      </c>
      <c r="L665" s="11">
        <v>44434</v>
      </c>
      <c r="M665" s="12">
        <v>44434</v>
      </c>
    </row>
    <row r="666" spans="1:13" x14ac:dyDescent="0.25">
      <c r="A666" t="s">
        <v>15</v>
      </c>
      <c r="B666" t="s">
        <v>83</v>
      </c>
      <c r="C666">
        <v>28938</v>
      </c>
      <c r="D666">
        <v>28938</v>
      </c>
      <c r="E666">
        <v>85504.24</v>
      </c>
      <c r="F666">
        <v>1</v>
      </c>
      <c r="G666">
        <v>10</v>
      </c>
      <c r="H666" t="s">
        <v>50</v>
      </c>
      <c r="I666" t="s">
        <v>14</v>
      </c>
      <c r="J666">
        <v>85504.24</v>
      </c>
      <c r="K666" t="s">
        <v>14</v>
      </c>
      <c r="L666" s="11">
        <v>44434</v>
      </c>
      <c r="M666" s="12">
        <v>44434</v>
      </c>
    </row>
    <row r="667" spans="1:13" x14ac:dyDescent="0.25">
      <c r="A667" t="s">
        <v>15</v>
      </c>
      <c r="B667" t="s">
        <v>83</v>
      </c>
      <c r="C667">
        <v>28938</v>
      </c>
      <c r="D667">
        <v>28938</v>
      </c>
      <c r="E667">
        <v>85504.24</v>
      </c>
      <c r="F667">
        <v>1</v>
      </c>
      <c r="G667">
        <v>10</v>
      </c>
      <c r="H667" t="s">
        <v>50</v>
      </c>
      <c r="I667" t="s">
        <v>14</v>
      </c>
      <c r="J667">
        <v>85504.24</v>
      </c>
      <c r="K667" t="s">
        <v>14</v>
      </c>
      <c r="L667" s="11">
        <v>44434</v>
      </c>
      <c r="M667" s="12">
        <v>44434</v>
      </c>
    </row>
    <row r="668" spans="1:13" x14ac:dyDescent="0.25">
      <c r="A668" t="s">
        <v>26</v>
      </c>
      <c r="B668" t="s">
        <v>83</v>
      </c>
      <c r="C668">
        <v>223024</v>
      </c>
      <c r="D668">
        <v>223024</v>
      </c>
      <c r="E668">
        <v>3795</v>
      </c>
      <c r="F668">
        <v>6</v>
      </c>
      <c r="G668">
        <v>10</v>
      </c>
      <c r="H668" t="s">
        <v>151</v>
      </c>
      <c r="I668" t="s">
        <v>14</v>
      </c>
      <c r="J668">
        <v>22770</v>
      </c>
      <c r="K668" t="s">
        <v>14</v>
      </c>
      <c r="L668" s="11">
        <v>44434</v>
      </c>
      <c r="M668" s="12">
        <v>44434</v>
      </c>
    </row>
    <row r="669" spans="1:13" x14ac:dyDescent="0.25">
      <c r="A669" t="s">
        <v>26</v>
      </c>
      <c r="B669" t="s">
        <v>83</v>
      </c>
      <c r="C669">
        <v>223024</v>
      </c>
      <c r="D669">
        <v>223024</v>
      </c>
      <c r="E669">
        <v>3795</v>
      </c>
      <c r="F669">
        <v>30</v>
      </c>
      <c r="G669">
        <v>10</v>
      </c>
      <c r="H669" t="s">
        <v>188</v>
      </c>
      <c r="I669" t="s">
        <v>14</v>
      </c>
      <c r="J669">
        <v>113850</v>
      </c>
      <c r="K669" t="s">
        <v>14</v>
      </c>
      <c r="L669" s="11">
        <v>44434</v>
      </c>
      <c r="M669" s="12">
        <v>44434</v>
      </c>
    </row>
    <row r="670" spans="1:13" x14ac:dyDescent="0.25">
      <c r="A670" t="s">
        <v>26</v>
      </c>
      <c r="B670" t="s">
        <v>174</v>
      </c>
      <c r="C670">
        <v>223024</v>
      </c>
      <c r="D670">
        <v>223024</v>
      </c>
      <c r="E670">
        <v>3795</v>
      </c>
      <c r="F670">
        <v>4</v>
      </c>
      <c r="G670">
        <v>10</v>
      </c>
      <c r="H670" t="s">
        <v>151</v>
      </c>
      <c r="I670" t="s">
        <v>14</v>
      </c>
      <c r="J670">
        <v>15180</v>
      </c>
      <c r="K670" t="s">
        <v>14</v>
      </c>
      <c r="L670" s="11">
        <v>44435</v>
      </c>
      <c r="M670" s="12">
        <v>44435</v>
      </c>
    </row>
    <row r="671" spans="1:13" x14ac:dyDescent="0.25">
      <c r="A671" t="s">
        <v>26</v>
      </c>
      <c r="B671" t="s">
        <v>170</v>
      </c>
      <c r="C671">
        <v>223024</v>
      </c>
      <c r="D671">
        <v>223024</v>
      </c>
      <c r="E671">
        <v>3795</v>
      </c>
      <c r="F671">
        <v>4</v>
      </c>
      <c r="G671">
        <v>10</v>
      </c>
      <c r="H671" t="s">
        <v>151</v>
      </c>
      <c r="I671" t="s">
        <v>14</v>
      </c>
      <c r="J671">
        <v>15180</v>
      </c>
      <c r="K671" t="s">
        <v>14</v>
      </c>
      <c r="L671" s="11">
        <v>44438</v>
      </c>
      <c r="M671" s="12">
        <v>44438</v>
      </c>
    </row>
    <row r="672" spans="1:13" x14ac:dyDescent="0.25">
      <c r="A672" t="s">
        <v>26</v>
      </c>
      <c r="B672" t="s">
        <v>170</v>
      </c>
      <c r="C672">
        <v>223024</v>
      </c>
      <c r="D672">
        <v>223024</v>
      </c>
      <c r="E672">
        <v>3795</v>
      </c>
      <c r="F672">
        <v>4</v>
      </c>
      <c r="G672">
        <v>10</v>
      </c>
      <c r="H672" t="s">
        <v>151</v>
      </c>
      <c r="I672" t="s">
        <v>14</v>
      </c>
      <c r="J672">
        <v>15180</v>
      </c>
      <c r="K672" t="s">
        <v>14</v>
      </c>
      <c r="L672" s="11">
        <v>44438</v>
      </c>
      <c r="M672" s="12">
        <v>44438</v>
      </c>
    </row>
    <row r="673" spans="1:13" x14ac:dyDescent="0.25">
      <c r="A673" t="s">
        <v>26</v>
      </c>
      <c r="B673" t="s">
        <v>170</v>
      </c>
      <c r="C673">
        <v>223024</v>
      </c>
      <c r="D673">
        <v>223024</v>
      </c>
      <c r="E673">
        <v>3795</v>
      </c>
      <c r="F673">
        <v>4</v>
      </c>
      <c r="G673">
        <v>10</v>
      </c>
      <c r="H673" t="s">
        <v>151</v>
      </c>
      <c r="I673" t="s">
        <v>14</v>
      </c>
      <c r="J673">
        <v>15180</v>
      </c>
      <c r="K673" t="s">
        <v>14</v>
      </c>
      <c r="L673" s="11">
        <v>44438</v>
      </c>
      <c r="M673" s="12">
        <v>44438</v>
      </c>
    </row>
    <row r="674" spans="1:13" x14ac:dyDescent="0.25">
      <c r="A674" t="s">
        <v>26</v>
      </c>
      <c r="B674" t="s">
        <v>170</v>
      </c>
      <c r="C674">
        <v>223024</v>
      </c>
      <c r="D674">
        <v>223024</v>
      </c>
      <c r="E674">
        <v>3795</v>
      </c>
      <c r="F674">
        <v>4</v>
      </c>
      <c r="G674">
        <v>10</v>
      </c>
      <c r="H674" t="s">
        <v>151</v>
      </c>
      <c r="I674" t="s">
        <v>14</v>
      </c>
      <c r="J674">
        <v>15180</v>
      </c>
      <c r="K674" t="s">
        <v>14</v>
      </c>
      <c r="L674" s="11">
        <v>44438</v>
      </c>
      <c r="M674" s="12">
        <v>44438</v>
      </c>
    </row>
    <row r="675" spans="1:13" x14ac:dyDescent="0.25">
      <c r="A675" t="s">
        <v>26</v>
      </c>
      <c r="B675" t="s">
        <v>170</v>
      </c>
      <c r="C675">
        <v>223024</v>
      </c>
      <c r="D675">
        <v>223024</v>
      </c>
      <c r="E675">
        <v>3795</v>
      </c>
      <c r="F675">
        <v>4</v>
      </c>
      <c r="G675">
        <v>10</v>
      </c>
      <c r="H675" t="s">
        <v>151</v>
      </c>
      <c r="I675" t="s">
        <v>14</v>
      </c>
      <c r="J675">
        <v>15180</v>
      </c>
      <c r="K675" t="s">
        <v>14</v>
      </c>
      <c r="L675" s="11">
        <v>44438</v>
      </c>
      <c r="M675" s="12">
        <v>44438</v>
      </c>
    </row>
    <row r="676" spans="1:13" x14ac:dyDescent="0.25">
      <c r="A676" t="s">
        <v>26</v>
      </c>
      <c r="B676" t="s">
        <v>170</v>
      </c>
      <c r="C676">
        <v>223024</v>
      </c>
      <c r="D676">
        <v>223024</v>
      </c>
      <c r="E676">
        <v>3795</v>
      </c>
      <c r="F676">
        <v>4</v>
      </c>
      <c r="G676">
        <v>10</v>
      </c>
      <c r="H676" t="s">
        <v>151</v>
      </c>
      <c r="I676" t="s">
        <v>14</v>
      </c>
      <c r="J676">
        <v>15180</v>
      </c>
      <c r="K676" t="s">
        <v>14</v>
      </c>
      <c r="L676" s="11">
        <v>44438</v>
      </c>
      <c r="M676" s="12">
        <v>44438</v>
      </c>
    </row>
    <row r="677" spans="1:13" x14ac:dyDescent="0.25">
      <c r="A677" t="s">
        <v>26</v>
      </c>
      <c r="B677" t="s">
        <v>170</v>
      </c>
      <c r="C677">
        <v>223024</v>
      </c>
      <c r="D677">
        <v>223024</v>
      </c>
      <c r="E677">
        <v>3795</v>
      </c>
      <c r="F677">
        <v>4</v>
      </c>
      <c r="G677">
        <v>10</v>
      </c>
      <c r="H677" t="s">
        <v>151</v>
      </c>
      <c r="I677" t="s">
        <v>14</v>
      </c>
      <c r="J677">
        <v>15180</v>
      </c>
      <c r="K677" t="s">
        <v>14</v>
      </c>
      <c r="L677" s="11">
        <v>44438</v>
      </c>
      <c r="M677" s="12">
        <v>44438</v>
      </c>
    </row>
    <row r="678" spans="1:13" x14ac:dyDescent="0.25">
      <c r="A678" t="s">
        <v>26</v>
      </c>
      <c r="B678" t="s">
        <v>170</v>
      </c>
      <c r="C678">
        <v>223024</v>
      </c>
      <c r="D678">
        <v>223024</v>
      </c>
      <c r="E678">
        <v>3795</v>
      </c>
      <c r="F678">
        <v>4</v>
      </c>
      <c r="G678">
        <v>10</v>
      </c>
      <c r="H678" t="s">
        <v>151</v>
      </c>
      <c r="I678" t="s">
        <v>14</v>
      </c>
      <c r="J678">
        <v>15180</v>
      </c>
      <c r="K678" t="s">
        <v>14</v>
      </c>
      <c r="L678" s="11">
        <v>44438</v>
      </c>
      <c r="M678" s="12">
        <v>44438</v>
      </c>
    </row>
    <row r="679" spans="1:13" x14ac:dyDescent="0.25">
      <c r="A679" t="s">
        <v>26</v>
      </c>
      <c r="B679" t="s">
        <v>170</v>
      </c>
      <c r="C679">
        <v>223024</v>
      </c>
      <c r="D679">
        <v>223024</v>
      </c>
      <c r="E679">
        <v>3795</v>
      </c>
      <c r="F679">
        <v>4</v>
      </c>
      <c r="G679">
        <v>10</v>
      </c>
      <c r="H679" t="s">
        <v>151</v>
      </c>
      <c r="I679" t="s">
        <v>14</v>
      </c>
      <c r="J679">
        <v>15180</v>
      </c>
      <c r="K679" t="s">
        <v>14</v>
      </c>
      <c r="L679" s="11">
        <v>44438</v>
      </c>
      <c r="M679" s="12">
        <v>44438</v>
      </c>
    </row>
    <row r="680" spans="1:13" x14ac:dyDescent="0.25">
      <c r="A680" t="s">
        <v>26</v>
      </c>
      <c r="B680" t="s">
        <v>170</v>
      </c>
      <c r="C680">
        <v>223024</v>
      </c>
      <c r="D680">
        <v>223024</v>
      </c>
      <c r="E680">
        <v>3795</v>
      </c>
      <c r="F680">
        <v>4</v>
      </c>
      <c r="G680">
        <v>10</v>
      </c>
      <c r="H680" t="s">
        <v>151</v>
      </c>
      <c r="I680" t="s">
        <v>14</v>
      </c>
      <c r="J680">
        <v>15180</v>
      </c>
      <c r="K680" t="s">
        <v>14</v>
      </c>
      <c r="L680" s="11">
        <v>44438</v>
      </c>
      <c r="M680" s="12">
        <v>44438</v>
      </c>
    </row>
    <row r="681" spans="1:13" x14ac:dyDescent="0.25">
      <c r="A681" t="s">
        <v>26</v>
      </c>
      <c r="B681" t="s">
        <v>170</v>
      </c>
      <c r="C681">
        <v>223024</v>
      </c>
      <c r="D681">
        <v>223024</v>
      </c>
      <c r="E681">
        <v>3795</v>
      </c>
      <c r="F681">
        <v>4</v>
      </c>
      <c r="G681">
        <v>10</v>
      </c>
      <c r="H681" t="s">
        <v>151</v>
      </c>
      <c r="I681" t="s">
        <v>14</v>
      </c>
      <c r="J681">
        <v>15180</v>
      </c>
      <c r="K681" t="s">
        <v>14</v>
      </c>
      <c r="L681" s="11">
        <v>44438</v>
      </c>
      <c r="M681" s="12">
        <v>44438</v>
      </c>
    </row>
    <row r="682" spans="1:13" x14ac:dyDescent="0.25">
      <c r="A682" t="s">
        <v>26</v>
      </c>
      <c r="B682" t="s">
        <v>170</v>
      </c>
      <c r="C682">
        <v>223024</v>
      </c>
      <c r="D682">
        <v>223024</v>
      </c>
      <c r="E682">
        <v>3795</v>
      </c>
      <c r="F682">
        <v>4</v>
      </c>
      <c r="G682">
        <v>10</v>
      </c>
      <c r="H682" t="s">
        <v>151</v>
      </c>
      <c r="I682" t="s">
        <v>14</v>
      </c>
      <c r="J682">
        <v>15180</v>
      </c>
      <c r="K682" t="s">
        <v>14</v>
      </c>
      <c r="L682" s="11">
        <v>44438</v>
      </c>
      <c r="M682" s="12">
        <v>44438</v>
      </c>
    </row>
    <row r="683" spans="1:13" x14ac:dyDescent="0.25">
      <c r="A683" t="s">
        <v>26</v>
      </c>
      <c r="B683" t="s">
        <v>170</v>
      </c>
      <c r="C683">
        <v>223024</v>
      </c>
      <c r="D683">
        <v>223024</v>
      </c>
      <c r="E683">
        <v>3795</v>
      </c>
      <c r="F683">
        <v>4</v>
      </c>
      <c r="G683">
        <v>10</v>
      </c>
      <c r="H683" t="s">
        <v>151</v>
      </c>
      <c r="I683" t="s">
        <v>14</v>
      </c>
      <c r="J683">
        <v>15180</v>
      </c>
      <c r="K683" t="s">
        <v>14</v>
      </c>
      <c r="L683" s="11">
        <v>44438</v>
      </c>
      <c r="M683" s="12">
        <v>44438</v>
      </c>
    </row>
    <row r="684" spans="1:13" x14ac:dyDescent="0.25">
      <c r="A684" t="s">
        <v>26</v>
      </c>
      <c r="B684" t="s">
        <v>170</v>
      </c>
      <c r="C684">
        <v>223024</v>
      </c>
      <c r="D684">
        <v>223024</v>
      </c>
      <c r="E684">
        <v>3795</v>
      </c>
      <c r="F684">
        <v>4</v>
      </c>
      <c r="G684">
        <v>10</v>
      </c>
      <c r="H684" t="s">
        <v>151</v>
      </c>
      <c r="I684" t="s">
        <v>14</v>
      </c>
      <c r="J684">
        <v>15180</v>
      </c>
      <c r="K684" t="s">
        <v>14</v>
      </c>
      <c r="L684" s="11">
        <v>44438</v>
      </c>
      <c r="M684" s="12">
        <v>44438</v>
      </c>
    </row>
    <row r="685" spans="1:13" x14ac:dyDescent="0.25">
      <c r="A685" t="s">
        <v>26</v>
      </c>
      <c r="B685" t="s">
        <v>170</v>
      </c>
      <c r="C685">
        <v>223024</v>
      </c>
      <c r="D685">
        <v>223024</v>
      </c>
      <c r="E685">
        <v>3795</v>
      </c>
      <c r="F685">
        <v>4</v>
      </c>
      <c r="G685">
        <v>10</v>
      </c>
      <c r="H685" t="s">
        <v>151</v>
      </c>
      <c r="I685" t="s">
        <v>14</v>
      </c>
      <c r="J685">
        <v>15180</v>
      </c>
      <c r="K685" t="s">
        <v>14</v>
      </c>
      <c r="L685" s="11">
        <v>44438</v>
      </c>
      <c r="M685" s="12">
        <v>44438</v>
      </c>
    </row>
    <row r="686" spans="1:13" x14ac:dyDescent="0.25">
      <c r="A686" t="s">
        <v>26</v>
      </c>
      <c r="B686" t="s">
        <v>170</v>
      </c>
      <c r="C686">
        <v>223024</v>
      </c>
      <c r="D686">
        <v>223024</v>
      </c>
      <c r="E686">
        <v>3795</v>
      </c>
      <c r="F686">
        <v>4</v>
      </c>
      <c r="G686">
        <v>10</v>
      </c>
      <c r="H686" t="s">
        <v>151</v>
      </c>
      <c r="I686" t="s">
        <v>14</v>
      </c>
      <c r="J686">
        <v>15180</v>
      </c>
      <c r="K686" t="s">
        <v>14</v>
      </c>
      <c r="L686" s="11">
        <v>44438</v>
      </c>
      <c r="M686" s="12">
        <v>44438</v>
      </c>
    </row>
    <row r="687" spans="1:13" x14ac:dyDescent="0.25">
      <c r="A687" t="s">
        <v>26</v>
      </c>
      <c r="B687" t="s">
        <v>171</v>
      </c>
      <c r="C687">
        <v>223024</v>
      </c>
      <c r="D687">
        <v>223024</v>
      </c>
      <c r="E687">
        <v>3795</v>
      </c>
      <c r="F687">
        <v>4</v>
      </c>
      <c r="G687">
        <v>10</v>
      </c>
      <c r="H687" t="s">
        <v>151</v>
      </c>
      <c r="I687" t="s">
        <v>14</v>
      </c>
      <c r="J687">
        <v>15180</v>
      </c>
      <c r="K687" t="s">
        <v>14</v>
      </c>
      <c r="L687" s="11">
        <v>44439</v>
      </c>
      <c r="M687" s="12">
        <v>44439</v>
      </c>
    </row>
    <row r="688" spans="1:13" x14ac:dyDescent="0.25">
      <c r="A688" t="s">
        <v>26</v>
      </c>
      <c r="B688" t="s">
        <v>171</v>
      </c>
      <c r="C688">
        <v>223024</v>
      </c>
      <c r="D688">
        <v>223024</v>
      </c>
      <c r="E688">
        <v>3795</v>
      </c>
      <c r="F688">
        <v>4</v>
      </c>
      <c r="G688">
        <v>10</v>
      </c>
      <c r="H688" t="s">
        <v>151</v>
      </c>
      <c r="I688" t="s">
        <v>14</v>
      </c>
      <c r="J688">
        <v>15180</v>
      </c>
      <c r="K688" t="s">
        <v>14</v>
      </c>
      <c r="L688" s="11">
        <v>44439</v>
      </c>
      <c r="M688" s="12">
        <v>44439</v>
      </c>
    </row>
    <row r="689" spans="1:13" x14ac:dyDescent="0.25">
      <c r="A689" t="s">
        <v>191</v>
      </c>
      <c r="B689" t="s">
        <v>240</v>
      </c>
      <c r="C689">
        <v>223021</v>
      </c>
      <c r="D689">
        <v>223021</v>
      </c>
      <c r="E689">
        <v>3795</v>
      </c>
      <c r="F689">
        <v>8</v>
      </c>
      <c r="G689">
        <v>10</v>
      </c>
      <c r="H689" t="s">
        <v>236</v>
      </c>
      <c r="I689" t="s">
        <v>14</v>
      </c>
      <c r="J689">
        <v>30360</v>
      </c>
      <c r="K689" t="s">
        <v>14</v>
      </c>
      <c r="L689" s="11">
        <v>44440</v>
      </c>
      <c r="M689" s="12">
        <v>44440</v>
      </c>
    </row>
    <row r="690" spans="1:13" x14ac:dyDescent="0.25">
      <c r="A690" t="s">
        <v>11</v>
      </c>
      <c r="B690" t="s">
        <v>84</v>
      </c>
      <c r="C690">
        <v>128939</v>
      </c>
      <c r="D690">
        <v>28939</v>
      </c>
      <c r="E690">
        <v>93960.57</v>
      </c>
      <c r="F690">
        <v>1</v>
      </c>
      <c r="G690">
        <v>10</v>
      </c>
      <c r="H690" t="s">
        <v>50</v>
      </c>
      <c r="I690" t="s">
        <v>14</v>
      </c>
      <c r="J690">
        <v>93960.57</v>
      </c>
      <c r="K690" t="s">
        <v>14</v>
      </c>
      <c r="L690" s="11">
        <v>44441</v>
      </c>
      <c r="M690" s="12">
        <v>44441</v>
      </c>
    </row>
    <row r="691" spans="1:13" x14ac:dyDescent="0.25">
      <c r="A691" t="s">
        <v>15</v>
      </c>
      <c r="B691" t="s">
        <v>84</v>
      </c>
      <c r="C691">
        <v>28938</v>
      </c>
      <c r="D691">
        <v>28938</v>
      </c>
      <c r="E691">
        <v>85504.24</v>
      </c>
      <c r="F691">
        <v>3</v>
      </c>
      <c r="G691">
        <v>10</v>
      </c>
      <c r="H691" t="s">
        <v>50</v>
      </c>
      <c r="I691" t="s">
        <v>14</v>
      </c>
      <c r="J691">
        <v>256512.72</v>
      </c>
      <c r="K691" t="s">
        <v>14</v>
      </c>
      <c r="L691" s="11">
        <v>44441</v>
      </c>
      <c r="M691" s="12">
        <v>44441</v>
      </c>
    </row>
    <row r="692" spans="1:13" x14ac:dyDescent="0.25">
      <c r="A692" t="s">
        <v>15</v>
      </c>
      <c r="B692" t="s">
        <v>84</v>
      </c>
      <c r="C692">
        <v>28938</v>
      </c>
      <c r="D692">
        <v>28938</v>
      </c>
      <c r="E692">
        <v>85504.24</v>
      </c>
      <c r="F692">
        <v>1</v>
      </c>
      <c r="G692">
        <v>10</v>
      </c>
      <c r="H692" t="s">
        <v>50</v>
      </c>
      <c r="I692" t="s">
        <v>14</v>
      </c>
      <c r="J692">
        <v>85504.24</v>
      </c>
      <c r="K692" t="s">
        <v>14</v>
      </c>
      <c r="L692" s="11">
        <v>44441</v>
      </c>
      <c r="M692" s="12">
        <v>44441</v>
      </c>
    </row>
    <row r="693" spans="1:13" x14ac:dyDescent="0.25">
      <c r="A693" t="s">
        <v>15</v>
      </c>
      <c r="B693" t="s">
        <v>84</v>
      </c>
      <c r="C693">
        <v>28938</v>
      </c>
      <c r="D693">
        <v>28938</v>
      </c>
      <c r="E693">
        <v>85504.24</v>
      </c>
      <c r="F693">
        <v>3</v>
      </c>
      <c r="G693">
        <v>10</v>
      </c>
      <c r="H693" t="s">
        <v>50</v>
      </c>
      <c r="I693" t="s">
        <v>14</v>
      </c>
      <c r="J693">
        <v>256512.72</v>
      </c>
      <c r="K693" t="s">
        <v>14</v>
      </c>
      <c r="L693" s="11">
        <v>44441</v>
      </c>
      <c r="M693" s="12">
        <v>44441</v>
      </c>
    </row>
    <row r="694" spans="1:13" x14ac:dyDescent="0.25">
      <c r="A694" t="s">
        <v>15</v>
      </c>
      <c r="B694" t="s">
        <v>84</v>
      </c>
      <c r="C694">
        <v>28938</v>
      </c>
      <c r="D694">
        <v>28938</v>
      </c>
      <c r="E694">
        <v>85504.24</v>
      </c>
      <c r="F694">
        <v>1</v>
      </c>
      <c r="G694">
        <v>10</v>
      </c>
      <c r="H694" t="s">
        <v>50</v>
      </c>
      <c r="I694" t="s">
        <v>14</v>
      </c>
      <c r="J694">
        <v>85504.24</v>
      </c>
      <c r="K694" t="s">
        <v>14</v>
      </c>
      <c r="L694" s="11">
        <v>44441</v>
      </c>
      <c r="M694" s="12">
        <v>44441</v>
      </c>
    </row>
    <row r="695" spans="1:13" x14ac:dyDescent="0.25">
      <c r="A695" t="s">
        <v>15</v>
      </c>
      <c r="B695" t="s">
        <v>84</v>
      </c>
      <c r="C695">
        <v>28938</v>
      </c>
      <c r="D695">
        <v>28938</v>
      </c>
      <c r="E695">
        <v>85504.24</v>
      </c>
      <c r="F695">
        <v>1</v>
      </c>
      <c r="G695">
        <v>10</v>
      </c>
      <c r="H695" t="s">
        <v>50</v>
      </c>
      <c r="I695" t="s">
        <v>14</v>
      </c>
      <c r="J695">
        <v>85504.24</v>
      </c>
      <c r="K695" t="s">
        <v>14</v>
      </c>
      <c r="L695" s="11">
        <v>44441</v>
      </c>
      <c r="M695" s="12">
        <v>44441</v>
      </c>
    </row>
    <row r="696" spans="1:13" x14ac:dyDescent="0.25">
      <c r="A696" t="s">
        <v>15</v>
      </c>
      <c r="B696" t="s">
        <v>84</v>
      </c>
      <c r="C696">
        <v>28938</v>
      </c>
      <c r="D696">
        <v>28938</v>
      </c>
      <c r="E696">
        <v>85504.24</v>
      </c>
      <c r="F696">
        <v>1</v>
      </c>
      <c r="G696">
        <v>10</v>
      </c>
      <c r="H696" t="s">
        <v>50</v>
      </c>
      <c r="I696" t="s">
        <v>14</v>
      </c>
      <c r="J696">
        <v>85504.24</v>
      </c>
      <c r="K696" t="s">
        <v>14</v>
      </c>
      <c r="L696" s="11">
        <v>44441</v>
      </c>
      <c r="M696" s="12">
        <v>44441</v>
      </c>
    </row>
    <row r="697" spans="1:13" x14ac:dyDescent="0.25">
      <c r="A697" t="s">
        <v>15</v>
      </c>
      <c r="B697" t="s">
        <v>84</v>
      </c>
      <c r="C697">
        <v>28938</v>
      </c>
      <c r="D697">
        <v>28938</v>
      </c>
      <c r="E697">
        <v>85504.24</v>
      </c>
      <c r="F697">
        <v>1</v>
      </c>
      <c r="G697">
        <v>10</v>
      </c>
      <c r="H697" t="s">
        <v>50</v>
      </c>
      <c r="I697" t="s">
        <v>14</v>
      </c>
      <c r="J697">
        <v>85504.24</v>
      </c>
      <c r="K697" t="s">
        <v>14</v>
      </c>
      <c r="L697" s="11">
        <v>44441</v>
      </c>
      <c r="M697" s="12">
        <v>44441</v>
      </c>
    </row>
    <row r="698" spans="1:13" x14ac:dyDescent="0.25">
      <c r="A698" t="s">
        <v>23</v>
      </c>
      <c r="B698" t="s">
        <v>84</v>
      </c>
      <c r="C698">
        <v>128937</v>
      </c>
      <c r="D698">
        <v>28937</v>
      </c>
      <c r="E698">
        <v>81110.960000000006</v>
      </c>
      <c r="F698">
        <v>3</v>
      </c>
      <c r="G698">
        <v>10</v>
      </c>
      <c r="H698" t="s">
        <v>50</v>
      </c>
      <c r="I698" t="s">
        <v>14</v>
      </c>
      <c r="J698">
        <v>243332.88</v>
      </c>
      <c r="K698" t="s">
        <v>14</v>
      </c>
      <c r="L698" s="11">
        <v>44441</v>
      </c>
      <c r="M698" s="12">
        <v>44441</v>
      </c>
    </row>
    <row r="699" spans="1:13" x14ac:dyDescent="0.25">
      <c r="A699" t="s">
        <v>23</v>
      </c>
      <c r="B699" t="s">
        <v>84</v>
      </c>
      <c r="C699">
        <v>128937</v>
      </c>
      <c r="D699">
        <v>28937</v>
      </c>
      <c r="E699">
        <v>81110.960000000006</v>
      </c>
      <c r="F699">
        <v>1</v>
      </c>
      <c r="G699">
        <v>10</v>
      </c>
      <c r="H699" t="s">
        <v>50</v>
      </c>
      <c r="I699" t="s">
        <v>14</v>
      </c>
      <c r="J699">
        <v>81110.960000000006</v>
      </c>
      <c r="K699" t="s">
        <v>14</v>
      </c>
      <c r="L699" s="11">
        <v>44441</v>
      </c>
      <c r="M699" s="12">
        <v>44441</v>
      </c>
    </row>
    <row r="700" spans="1:13" x14ac:dyDescent="0.25">
      <c r="A700" t="s">
        <v>23</v>
      </c>
      <c r="B700" t="s">
        <v>84</v>
      </c>
      <c r="C700">
        <v>128937</v>
      </c>
      <c r="D700">
        <v>28937</v>
      </c>
      <c r="E700">
        <v>81110.960000000006</v>
      </c>
      <c r="F700">
        <v>1</v>
      </c>
      <c r="G700">
        <v>10</v>
      </c>
      <c r="H700" t="s">
        <v>50</v>
      </c>
      <c r="I700" t="s">
        <v>14</v>
      </c>
      <c r="J700">
        <v>81110.960000000006</v>
      </c>
      <c r="K700" t="s">
        <v>14</v>
      </c>
      <c r="L700" s="11">
        <v>44441</v>
      </c>
      <c r="M700" s="12">
        <v>44441</v>
      </c>
    </row>
    <row r="701" spans="1:13" x14ac:dyDescent="0.25">
      <c r="A701" t="s">
        <v>26</v>
      </c>
      <c r="B701" t="s">
        <v>84</v>
      </c>
      <c r="C701">
        <v>223024</v>
      </c>
      <c r="D701">
        <v>223024</v>
      </c>
      <c r="E701">
        <v>3795</v>
      </c>
      <c r="F701">
        <v>3</v>
      </c>
      <c r="G701">
        <v>10</v>
      </c>
      <c r="H701" t="s">
        <v>242</v>
      </c>
      <c r="I701" t="s">
        <v>14</v>
      </c>
      <c r="J701">
        <v>11385</v>
      </c>
      <c r="K701" t="s">
        <v>14</v>
      </c>
      <c r="L701" s="11">
        <v>44441</v>
      </c>
      <c r="M701" s="12">
        <v>44441</v>
      </c>
    </row>
    <row r="702" spans="1:13" x14ac:dyDescent="0.25">
      <c r="A702" t="s">
        <v>191</v>
      </c>
      <c r="B702" t="s">
        <v>209</v>
      </c>
      <c r="C702">
        <v>223021</v>
      </c>
      <c r="D702">
        <v>223021</v>
      </c>
      <c r="E702">
        <v>3795</v>
      </c>
      <c r="F702">
        <v>7</v>
      </c>
      <c r="G702">
        <v>10</v>
      </c>
      <c r="H702" t="s">
        <v>188</v>
      </c>
      <c r="I702" t="s">
        <v>14</v>
      </c>
      <c r="J702">
        <v>26565</v>
      </c>
      <c r="K702" t="s">
        <v>14</v>
      </c>
      <c r="L702" s="11">
        <v>44442</v>
      </c>
      <c r="M702" s="12">
        <v>44442</v>
      </c>
    </row>
    <row r="703" spans="1:13" x14ac:dyDescent="0.25">
      <c r="A703" t="s">
        <v>191</v>
      </c>
      <c r="B703" t="s">
        <v>209</v>
      </c>
      <c r="C703">
        <v>223021</v>
      </c>
      <c r="D703">
        <v>223021</v>
      </c>
      <c r="E703">
        <v>3795</v>
      </c>
      <c r="F703">
        <v>1</v>
      </c>
      <c r="G703">
        <v>10</v>
      </c>
      <c r="H703" t="s">
        <v>188</v>
      </c>
      <c r="I703" t="s">
        <v>14</v>
      </c>
      <c r="J703">
        <v>3795</v>
      </c>
      <c r="K703" t="s">
        <v>14</v>
      </c>
      <c r="L703" s="11">
        <v>44442</v>
      </c>
      <c r="M703" s="12">
        <v>44442</v>
      </c>
    </row>
    <row r="704" spans="1:13" x14ac:dyDescent="0.25">
      <c r="A704" t="s">
        <v>191</v>
      </c>
      <c r="B704" t="s">
        <v>209</v>
      </c>
      <c r="C704">
        <v>223021</v>
      </c>
      <c r="D704">
        <v>223021</v>
      </c>
      <c r="E704">
        <v>3795</v>
      </c>
      <c r="F704">
        <v>2</v>
      </c>
      <c r="G704">
        <v>10</v>
      </c>
      <c r="H704" t="s">
        <v>188</v>
      </c>
      <c r="I704" t="s">
        <v>14</v>
      </c>
      <c r="J704">
        <v>7590</v>
      </c>
      <c r="K704" t="s">
        <v>14</v>
      </c>
      <c r="L704" s="11">
        <v>44442</v>
      </c>
      <c r="M704" s="12">
        <v>44442</v>
      </c>
    </row>
    <row r="705" spans="1:13" x14ac:dyDescent="0.25">
      <c r="A705" t="s">
        <v>26</v>
      </c>
      <c r="B705" t="s">
        <v>209</v>
      </c>
      <c r="C705">
        <v>223024</v>
      </c>
      <c r="D705">
        <v>223024</v>
      </c>
      <c r="E705">
        <v>3795</v>
      </c>
      <c r="F705">
        <v>19</v>
      </c>
      <c r="G705">
        <v>10</v>
      </c>
      <c r="H705" t="s">
        <v>188</v>
      </c>
      <c r="I705" t="s">
        <v>14</v>
      </c>
      <c r="J705">
        <v>72105</v>
      </c>
      <c r="K705" t="s">
        <v>14</v>
      </c>
      <c r="L705" s="11">
        <v>44442</v>
      </c>
      <c r="M705" s="12">
        <v>44442</v>
      </c>
    </row>
    <row r="706" spans="1:13" x14ac:dyDescent="0.25">
      <c r="A706" t="s">
        <v>26</v>
      </c>
      <c r="B706" t="s">
        <v>209</v>
      </c>
      <c r="C706">
        <v>223024</v>
      </c>
      <c r="D706">
        <v>223024</v>
      </c>
      <c r="E706">
        <v>3795</v>
      </c>
      <c r="F706">
        <v>1</v>
      </c>
      <c r="G706">
        <v>10</v>
      </c>
      <c r="H706" t="s">
        <v>188</v>
      </c>
      <c r="I706" t="s">
        <v>14</v>
      </c>
      <c r="J706">
        <v>3795</v>
      </c>
      <c r="K706" t="s">
        <v>14</v>
      </c>
      <c r="L706" s="11">
        <v>44442</v>
      </c>
      <c r="M706" s="12">
        <v>44442</v>
      </c>
    </row>
    <row r="707" spans="1:13" x14ac:dyDescent="0.25">
      <c r="A707" t="s">
        <v>11</v>
      </c>
      <c r="B707" t="s">
        <v>20</v>
      </c>
      <c r="C707">
        <v>128939</v>
      </c>
      <c r="D707">
        <v>28939</v>
      </c>
      <c r="E707">
        <v>93960.57</v>
      </c>
      <c r="F707">
        <v>1</v>
      </c>
      <c r="G707">
        <v>10</v>
      </c>
      <c r="H707" t="s">
        <v>17</v>
      </c>
      <c r="I707" t="s">
        <v>14</v>
      </c>
      <c r="J707">
        <v>93960.57</v>
      </c>
      <c r="K707" t="s">
        <v>14</v>
      </c>
      <c r="L707" s="11">
        <v>44445</v>
      </c>
      <c r="M707" s="12">
        <v>44445</v>
      </c>
    </row>
    <row r="708" spans="1:13" x14ac:dyDescent="0.25">
      <c r="A708" t="s">
        <v>11</v>
      </c>
      <c r="B708" t="s">
        <v>20</v>
      </c>
      <c r="C708">
        <v>128939</v>
      </c>
      <c r="D708">
        <v>28939</v>
      </c>
      <c r="E708">
        <v>93960.57</v>
      </c>
      <c r="F708">
        <v>1</v>
      </c>
      <c r="G708">
        <v>10</v>
      </c>
      <c r="H708" t="s">
        <v>17</v>
      </c>
      <c r="I708" t="s">
        <v>14</v>
      </c>
      <c r="J708">
        <v>93960.57</v>
      </c>
      <c r="K708" t="s">
        <v>14</v>
      </c>
      <c r="L708" s="11">
        <v>44445</v>
      </c>
      <c r="M708" s="12">
        <v>44445</v>
      </c>
    </row>
    <row r="709" spans="1:13" x14ac:dyDescent="0.25">
      <c r="A709" t="s">
        <v>11</v>
      </c>
      <c r="B709" t="s">
        <v>20</v>
      </c>
      <c r="C709">
        <v>128939</v>
      </c>
      <c r="D709">
        <v>28939</v>
      </c>
      <c r="E709">
        <v>93960.57</v>
      </c>
      <c r="F709">
        <v>1</v>
      </c>
      <c r="G709">
        <v>10</v>
      </c>
      <c r="H709" t="s">
        <v>17</v>
      </c>
      <c r="I709" t="s">
        <v>14</v>
      </c>
      <c r="J709">
        <v>93960.57</v>
      </c>
      <c r="K709" t="s">
        <v>14</v>
      </c>
      <c r="L709" s="11">
        <v>44445</v>
      </c>
      <c r="M709" s="12">
        <v>44445</v>
      </c>
    </row>
    <row r="710" spans="1:13" x14ac:dyDescent="0.25">
      <c r="A710" t="s">
        <v>15</v>
      </c>
      <c r="B710" t="s">
        <v>20</v>
      </c>
      <c r="C710">
        <v>28938</v>
      </c>
      <c r="D710">
        <v>28938</v>
      </c>
      <c r="E710">
        <v>85504.24</v>
      </c>
      <c r="F710">
        <v>1</v>
      </c>
      <c r="G710">
        <v>10</v>
      </c>
      <c r="H710" t="s">
        <v>50</v>
      </c>
      <c r="I710" t="s">
        <v>14</v>
      </c>
      <c r="J710">
        <v>85504.24</v>
      </c>
      <c r="K710" t="s">
        <v>14</v>
      </c>
      <c r="L710" s="11">
        <v>44445</v>
      </c>
      <c r="M710" s="12">
        <v>44445</v>
      </c>
    </row>
    <row r="711" spans="1:13" x14ac:dyDescent="0.25">
      <c r="A711" t="s">
        <v>23</v>
      </c>
      <c r="B711" t="s">
        <v>20</v>
      </c>
      <c r="C711">
        <v>128937</v>
      </c>
      <c r="D711">
        <v>28937</v>
      </c>
      <c r="E711">
        <v>81110.960000000006</v>
      </c>
      <c r="F711">
        <v>2</v>
      </c>
      <c r="G711">
        <v>10</v>
      </c>
      <c r="H711" t="s">
        <v>50</v>
      </c>
      <c r="I711" t="s">
        <v>14</v>
      </c>
      <c r="J711">
        <v>162221.92000000001</v>
      </c>
      <c r="K711" t="s">
        <v>14</v>
      </c>
      <c r="L711" s="11">
        <v>44445</v>
      </c>
      <c r="M711" s="12">
        <v>44445</v>
      </c>
    </row>
    <row r="712" spans="1:13" x14ac:dyDescent="0.25">
      <c r="A712" t="s">
        <v>11</v>
      </c>
      <c r="B712" t="s">
        <v>20</v>
      </c>
      <c r="C712">
        <v>128939</v>
      </c>
      <c r="D712">
        <v>28939</v>
      </c>
      <c r="E712">
        <v>93960.57</v>
      </c>
      <c r="F712">
        <v>1</v>
      </c>
      <c r="G712">
        <v>10</v>
      </c>
      <c r="H712" t="s">
        <v>275</v>
      </c>
      <c r="I712" t="s">
        <v>14</v>
      </c>
      <c r="J712">
        <v>93960.57</v>
      </c>
      <c r="K712" t="s">
        <v>14</v>
      </c>
      <c r="L712" s="11">
        <v>44445</v>
      </c>
      <c r="M712" s="12">
        <v>44445</v>
      </c>
    </row>
    <row r="713" spans="1:13" x14ac:dyDescent="0.25">
      <c r="A713" t="s">
        <v>11</v>
      </c>
      <c r="B713" t="s">
        <v>20</v>
      </c>
      <c r="C713">
        <v>128939</v>
      </c>
      <c r="D713">
        <v>28939</v>
      </c>
      <c r="E713">
        <v>93960.57</v>
      </c>
      <c r="F713">
        <v>1</v>
      </c>
      <c r="G713">
        <v>10</v>
      </c>
      <c r="H713" t="s">
        <v>275</v>
      </c>
      <c r="I713" t="s">
        <v>14</v>
      </c>
      <c r="J713">
        <v>93960.57</v>
      </c>
      <c r="K713" t="s">
        <v>14</v>
      </c>
      <c r="L713" s="11">
        <v>44445</v>
      </c>
      <c r="M713" s="12">
        <v>44445</v>
      </c>
    </row>
    <row r="714" spans="1:13" x14ac:dyDescent="0.25">
      <c r="A714" t="s">
        <v>11</v>
      </c>
      <c r="B714" t="s">
        <v>20</v>
      </c>
      <c r="C714">
        <v>128939</v>
      </c>
      <c r="D714">
        <v>28939</v>
      </c>
      <c r="E714">
        <v>93960.57</v>
      </c>
      <c r="F714">
        <v>1</v>
      </c>
      <c r="G714">
        <v>10</v>
      </c>
      <c r="H714" t="s">
        <v>275</v>
      </c>
      <c r="I714" t="s">
        <v>14</v>
      </c>
      <c r="J714">
        <v>93960.57</v>
      </c>
      <c r="K714" t="s">
        <v>14</v>
      </c>
      <c r="L714" s="11">
        <v>44445</v>
      </c>
      <c r="M714" s="12">
        <v>44445</v>
      </c>
    </row>
    <row r="715" spans="1:13" x14ac:dyDescent="0.25">
      <c r="A715" t="s">
        <v>26</v>
      </c>
      <c r="B715" t="s">
        <v>38</v>
      </c>
      <c r="C715">
        <v>223024</v>
      </c>
      <c r="D715">
        <v>223024</v>
      </c>
      <c r="E715">
        <v>3795</v>
      </c>
      <c r="F715">
        <v>2</v>
      </c>
      <c r="G715">
        <v>10</v>
      </c>
      <c r="H715" t="s">
        <v>28</v>
      </c>
      <c r="I715" t="s">
        <v>14</v>
      </c>
      <c r="J715">
        <v>7590</v>
      </c>
      <c r="K715" t="s">
        <v>14</v>
      </c>
      <c r="L715" s="11">
        <v>44447</v>
      </c>
      <c r="M715" s="12">
        <v>44447</v>
      </c>
    </row>
    <row r="716" spans="1:13" x14ac:dyDescent="0.25">
      <c r="A716" t="s">
        <v>26</v>
      </c>
      <c r="B716" t="s">
        <v>38</v>
      </c>
      <c r="C716">
        <v>223024</v>
      </c>
      <c r="D716">
        <v>223024</v>
      </c>
      <c r="E716">
        <v>3795</v>
      </c>
      <c r="F716">
        <v>6</v>
      </c>
      <c r="G716">
        <v>10</v>
      </c>
      <c r="H716" t="s">
        <v>28</v>
      </c>
      <c r="I716" t="s">
        <v>14</v>
      </c>
      <c r="J716">
        <v>22770</v>
      </c>
      <c r="K716" t="s">
        <v>14</v>
      </c>
      <c r="L716" s="11">
        <v>44447</v>
      </c>
      <c r="M716" s="12">
        <v>44447</v>
      </c>
    </row>
    <row r="717" spans="1:13" x14ac:dyDescent="0.25">
      <c r="A717" t="s">
        <v>26</v>
      </c>
      <c r="B717" t="s">
        <v>38</v>
      </c>
      <c r="C717">
        <v>223024</v>
      </c>
      <c r="D717">
        <v>223024</v>
      </c>
      <c r="E717">
        <v>3795</v>
      </c>
      <c r="F717">
        <v>3</v>
      </c>
      <c r="G717">
        <v>10</v>
      </c>
      <c r="H717" t="s">
        <v>242</v>
      </c>
      <c r="I717" t="s">
        <v>14</v>
      </c>
      <c r="J717">
        <v>11385</v>
      </c>
      <c r="K717" t="s">
        <v>14</v>
      </c>
      <c r="L717" s="11">
        <v>44447</v>
      </c>
      <c r="M717" s="12">
        <v>44447</v>
      </c>
    </row>
    <row r="718" spans="1:13" x14ac:dyDescent="0.25">
      <c r="A718" t="s">
        <v>26</v>
      </c>
      <c r="B718" t="s">
        <v>38</v>
      </c>
      <c r="C718">
        <v>223024</v>
      </c>
      <c r="D718">
        <v>223024</v>
      </c>
      <c r="E718">
        <v>3795</v>
      </c>
      <c r="F718">
        <v>3</v>
      </c>
      <c r="G718">
        <v>10</v>
      </c>
      <c r="H718" t="s">
        <v>242</v>
      </c>
      <c r="I718" t="s">
        <v>14</v>
      </c>
      <c r="J718">
        <v>11385</v>
      </c>
      <c r="K718" t="s">
        <v>14</v>
      </c>
      <c r="L718" s="11">
        <v>44447</v>
      </c>
      <c r="M718" s="12">
        <v>44447</v>
      </c>
    </row>
    <row r="719" spans="1:13" x14ac:dyDescent="0.25">
      <c r="A719" t="s">
        <v>26</v>
      </c>
      <c r="B719" t="s">
        <v>38</v>
      </c>
      <c r="C719">
        <v>223024</v>
      </c>
      <c r="D719">
        <v>223024</v>
      </c>
      <c r="E719">
        <v>3795</v>
      </c>
      <c r="F719">
        <v>3</v>
      </c>
      <c r="G719">
        <v>10</v>
      </c>
      <c r="H719" t="s">
        <v>242</v>
      </c>
      <c r="I719" t="s">
        <v>14</v>
      </c>
      <c r="J719">
        <v>11385</v>
      </c>
      <c r="K719" t="s">
        <v>14</v>
      </c>
      <c r="L719" s="11">
        <v>44447</v>
      </c>
      <c r="M719" s="12">
        <v>44447</v>
      </c>
    </row>
    <row r="720" spans="1:13" x14ac:dyDescent="0.25">
      <c r="A720" t="s">
        <v>15</v>
      </c>
      <c r="B720" t="s">
        <v>118</v>
      </c>
      <c r="C720">
        <v>28938</v>
      </c>
      <c r="D720">
        <v>28938</v>
      </c>
      <c r="E720">
        <v>85504.24</v>
      </c>
      <c r="F720">
        <v>3</v>
      </c>
      <c r="G720">
        <v>10</v>
      </c>
      <c r="H720" t="s">
        <v>50</v>
      </c>
      <c r="I720" t="s">
        <v>14</v>
      </c>
      <c r="J720">
        <v>256512.72</v>
      </c>
      <c r="K720" t="s">
        <v>14</v>
      </c>
      <c r="L720" s="11">
        <v>44448</v>
      </c>
      <c r="M720" s="12">
        <v>44448</v>
      </c>
    </row>
    <row r="721" spans="1:13" x14ac:dyDescent="0.25">
      <c r="A721" t="s">
        <v>15</v>
      </c>
      <c r="B721" t="s">
        <v>118</v>
      </c>
      <c r="C721">
        <v>28938</v>
      </c>
      <c r="D721">
        <v>28938</v>
      </c>
      <c r="E721">
        <v>85504.24</v>
      </c>
      <c r="F721">
        <v>3</v>
      </c>
      <c r="G721">
        <v>10</v>
      </c>
      <c r="H721" t="s">
        <v>50</v>
      </c>
      <c r="I721" t="s">
        <v>14</v>
      </c>
      <c r="J721">
        <v>256512.72</v>
      </c>
      <c r="K721" t="s">
        <v>14</v>
      </c>
      <c r="L721" s="11">
        <v>44448</v>
      </c>
      <c r="M721" s="12">
        <v>44448</v>
      </c>
    </row>
    <row r="722" spans="1:13" x14ac:dyDescent="0.25">
      <c r="A722" t="s">
        <v>15</v>
      </c>
      <c r="B722" t="s">
        <v>118</v>
      </c>
      <c r="C722">
        <v>28938</v>
      </c>
      <c r="D722">
        <v>28938</v>
      </c>
      <c r="E722">
        <v>85504.24</v>
      </c>
      <c r="F722">
        <v>3</v>
      </c>
      <c r="G722">
        <v>10</v>
      </c>
      <c r="H722" t="s">
        <v>50</v>
      </c>
      <c r="I722" t="s">
        <v>14</v>
      </c>
      <c r="J722">
        <v>256512.72</v>
      </c>
      <c r="K722" t="s">
        <v>14</v>
      </c>
      <c r="L722" s="11">
        <v>44448</v>
      </c>
      <c r="M722" s="12">
        <v>44448</v>
      </c>
    </row>
    <row r="723" spans="1:13" x14ac:dyDescent="0.25">
      <c r="A723" t="s">
        <v>15</v>
      </c>
      <c r="B723" t="s">
        <v>118</v>
      </c>
      <c r="C723">
        <v>28938</v>
      </c>
      <c r="D723">
        <v>28938</v>
      </c>
      <c r="E723">
        <v>85504.24</v>
      </c>
      <c r="F723">
        <v>2</v>
      </c>
      <c r="G723">
        <v>10</v>
      </c>
      <c r="H723" t="s">
        <v>50</v>
      </c>
      <c r="I723" t="s">
        <v>14</v>
      </c>
      <c r="J723">
        <v>171008.48</v>
      </c>
      <c r="K723" t="s">
        <v>14</v>
      </c>
      <c r="L723" s="11">
        <v>44448</v>
      </c>
      <c r="M723" s="12">
        <v>44448</v>
      </c>
    </row>
    <row r="724" spans="1:13" x14ac:dyDescent="0.25">
      <c r="A724" t="s">
        <v>15</v>
      </c>
      <c r="B724" t="s">
        <v>118</v>
      </c>
      <c r="C724">
        <v>28938</v>
      </c>
      <c r="D724">
        <v>28938</v>
      </c>
      <c r="E724">
        <v>85504.24</v>
      </c>
      <c r="F724">
        <v>3</v>
      </c>
      <c r="G724">
        <v>10</v>
      </c>
      <c r="H724" t="s">
        <v>50</v>
      </c>
      <c r="I724" t="s">
        <v>14</v>
      </c>
      <c r="J724">
        <v>256512.72</v>
      </c>
      <c r="K724" t="s">
        <v>14</v>
      </c>
      <c r="L724" s="11">
        <v>44448</v>
      </c>
      <c r="M724" s="12">
        <v>44448</v>
      </c>
    </row>
    <row r="725" spans="1:13" x14ac:dyDescent="0.25">
      <c r="A725" t="s">
        <v>15</v>
      </c>
      <c r="B725" t="s">
        <v>118</v>
      </c>
      <c r="C725">
        <v>28938</v>
      </c>
      <c r="D725">
        <v>28938</v>
      </c>
      <c r="E725">
        <v>85504.24</v>
      </c>
      <c r="F725">
        <v>3</v>
      </c>
      <c r="G725">
        <v>10</v>
      </c>
      <c r="H725" t="s">
        <v>50</v>
      </c>
      <c r="I725" t="s">
        <v>14</v>
      </c>
      <c r="J725">
        <v>256512.72</v>
      </c>
      <c r="K725" t="s">
        <v>14</v>
      </c>
      <c r="L725" s="11">
        <v>44448</v>
      </c>
      <c r="M725" s="12">
        <v>44448</v>
      </c>
    </row>
    <row r="726" spans="1:13" x14ac:dyDescent="0.25">
      <c r="A726" t="s">
        <v>15</v>
      </c>
      <c r="B726" t="s">
        <v>118</v>
      </c>
      <c r="C726">
        <v>28938</v>
      </c>
      <c r="D726">
        <v>28938</v>
      </c>
      <c r="E726">
        <v>85504.24</v>
      </c>
      <c r="F726">
        <v>3</v>
      </c>
      <c r="G726">
        <v>10</v>
      </c>
      <c r="H726" t="s">
        <v>50</v>
      </c>
      <c r="I726" t="s">
        <v>14</v>
      </c>
      <c r="J726">
        <v>256512.72</v>
      </c>
      <c r="K726" t="s">
        <v>14</v>
      </c>
      <c r="L726" s="11">
        <v>44448</v>
      </c>
      <c r="M726" s="12">
        <v>44448</v>
      </c>
    </row>
    <row r="727" spans="1:13" x14ac:dyDescent="0.25">
      <c r="A727" t="s">
        <v>15</v>
      </c>
      <c r="B727" t="s">
        <v>118</v>
      </c>
      <c r="C727">
        <v>28938</v>
      </c>
      <c r="D727">
        <v>28938</v>
      </c>
      <c r="E727">
        <v>85504.24</v>
      </c>
      <c r="F727">
        <v>1</v>
      </c>
      <c r="G727">
        <v>10</v>
      </c>
      <c r="H727" t="s">
        <v>50</v>
      </c>
      <c r="I727" t="s">
        <v>14</v>
      </c>
      <c r="J727">
        <v>85504.24</v>
      </c>
      <c r="K727" t="s">
        <v>14</v>
      </c>
      <c r="L727" s="11">
        <v>44448</v>
      </c>
      <c r="M727" s="12">
        <v>44448</v>
      </c>
    </row>
    <row r="728" spans="1:13" x14ac:dyDescent="0.25">
      <c r="A728" t="s">
        <v>23</v>
      </c>
      <c r="B728" t="s">
        <v>118</v>
      </c>
      <c r="C728">
        <v>128937</v>
      </c>
      <c r="D728">
        <v>28937</v>
      </c>
      <c r="E728">
        <v>81110.960000000006</v>
      </c>
      <c r="F728">
        <v>3</v>
      </c>
      <c r="G728">
        <v>10</v>
      </c>
      <c r="H728" t="s">
        <v>50</v>
      </c>
      <c r="I728" t="s">
        <v>14</v>
      </c>
      <c r="J728">
        <v>243332.88</v>
      </c>
      <c r="K728" t="s">
        <v>14</v>
      </c>
      <c r="L728" s="11">
        <v>44448</v>
      </c>
      <c r="M728" s="12">
        <v>44448</v>
      </c>
    </row>
    <row r="729" spans="1:13" x14ac:dyDescent="0.25">
      <c r="A729" t="s">
        <v>23</v>
      </c>
      <c r="B729" t="s">
        <v>118</v>
      </c>
      <c r="C729">
        <v>128937</v>
      </c>
      <c r="D729">
        <v>28937</v>
      </c>
      <c r="E729">
        <v>81110.960000000006</v>
      </c>
      <c r="F729">
        <v>3</v>
      </c>
      <c r="G729">
        <v>10</v>
      </c>
      <c r="H729" t="s">
        <v>50</v>
      </c>
      <c r="I729" t="s">
        <v>14</v>
      </c>
      <c r="J729">
        <v>243332.88</v>
      </c>
      <c r="K729" t="s">
        <v>14</v>
      </c>
      <c r="L729" s="11">
        <v>44448</v>
      </c>
      <c r="M729" s="12">
        <v>44448</v>
      </c>
    </row>
    <row r="730" spans="1:13" x14ac:dyDescent="0.25">
      <c r="A730" t="s">
        <v>23</v>
      </c>
      <c r="B730" t="s">
        <v>118</v>
      </c>
      <c r="C730">
        <v>128937</v>
      </c>
      <c r="D730">
        <v>28937</v>
      </c>
      <c r="E730">
        <v>81110.960000000006</v>
      </c>
      <c r="F730">
        <v>3</v>
      </c>
      <c r="G730">
        <v>10</v>
      </c>
      <c r="H730" t="s">
        <v>50</v>
      </c>
      <c r="I730" t="s">
        <v>14</v>
      </c>
      <c r="J730">
        <v>243332.88</v>
      </c>
      <c r="K730" t="s">
        <v>14</v>
      </c>
      <c r="L730" s="11">
        <v>44448</v>
      </c>
      <c r="M730" s="12">
        <v>44448</v>
      </c>
    </row>
    <row r="731" spans="1:13" x14ac:dyDescent="0.25">
      <c r="A731" t="s">
        <v>23</v>
      </c>
      <c r="B731" t="s">
        <v>118</v>
      </c>
      <c r="C731">
        <v>128937</v>
      </c>
      <c r="D731">
        <v>28937</v>
      </c>
      <c r="E731">
        <v>81110.960000000006</v>
      </c>
      <c r="F731">
        <v>3</v>
      </c>
      <c r="G731">
        <v>10</v>
      </c>
      <c r="H731" t="s">
        <v>50</v>
      </c>
      <c r="I731" t="s">
        <v>14</v>
      </c>
      <c r="J731">
        <v>243332.88</v>
      </c>
      <c r="K731" t="s">
        <v>14</v>
      </c>
      <c r="L731" s="11">
        <v>44448</v>
      </c>
      <c r="M731" s="12">
        <v>44448</v>
      </c>
    </row>
    <row r="732" spans="1:13" x14ac:dyDescent="0.25">
      <c r="A732" t="s">
        <v>23</v>
      </c>
      <c r="B732" t="s">
        <v>118</v>
      </c>
      <c r="C732">
        <v>128937</v>
      </c>
      <c r="D732">
        <v>28937</v>
      </c>
      <c r="E732">
        <v>81110.960000000006</v>
      </c>
      <c r="F732">
        <v>3</v>
      </c>
      <c r="G732">
        <v>10</v>
      </c>
      <c r="H732" t="s">
        <v>50</v>
      </c>
      <c r="I732" t="s">
        <v>14</v>
      </c>
      <c r="J732">
        <v>243332.88</v>
      </c>
      <c r="K732" t="s">
        <v>14</v>
      </c>
      <c r="L732" s="11">
        <v>44448</v>
      </c>
      <c r="M732" s="12">
        <v>44448</v>
      </c>
    </row>
    <row r="733" spans="1:13" x14ac:dyDescent="0.25">
      <c r="A733" t="s">
        <v>23</v>
      </c>
      <c r="B733" t="s">
        <v>118</v>
      </c>
      <c r="C733">
        <v>128937</v>
      </c>
      <c r="D733">
        <v>28937</v>
      </c>
      <c r="E733">
        <v>81110.960000000006</v>
      </c>
      <c r="F733">
        <v>1</v>
      </c>
      <c r="G733">
        <v>10</v>
      </c>
      <c r="H733" t="s">
        <v>50</v>
      </c>
      <c r="I733" t="s">
        <v>14</v>
      </c>
      <c r="J733">
        <v>81110.960000000006</v>
      </c>
      <c r="K733" t="s">
        <v>14</v>
      </c>
      <c r="L733" s="11">
        <v>44448</v>
      </c>
      <c r="M733" s="12">
        <v>44448</v>
      </c>
    </row>
    <row r="734" spans="1:13" x14ac:dyDescent="0.25">
      <c r="A734" t="s">
        <v>23</v>
      </c>
      <c r="B734" t="s">
        <v>118</v>
      </c>
      <c r="C734">
        <v>128937</v>
      </c>
      <c r="D734">
        <v>28937</v>
      </c>
      <c r="E734">
        <v>81110.960000000006</v>
      </c>
      <c r="F734">
        <v>1</v>
      </c>
      <c r="G734">
        <v>10</v>
      </c>
      <c r="H734" t="s">
        <v>50</v>
      </c>
      <c r="I734" t="s">
        <v>14</v>
      </c>
      <c r="J734">
        <v>81110.960000000006</v>
      </c>
      <c r="K734" t="s">
        <v>14</v>
      </c>
      <c r="L734" s="11">
        <v>44448</v>
      </c>
      <c r="M734" s="12">
        <v>44448</v>
      </c>
    </row>
    <row r="735" spans="1:13" x14ac:dyDescent="0.25">
      <c r="A735" t="s">
        <v>23</v>
      </c>
      <c r="B735" t="s">
        <v>118</v>
      </c>
      <c r="C735">
        <v>128937</v>
      </c>
      <c r="D735">
        <v>28937</v>
      </c>
      <c r="E735">
        <v>81110.960000000006</v>
      </c>
      <c r="F735">
        <v>1</v>
      </c>
      <c r="G735">
        <v>10</v>
      </c>
      <c r="H735" t="s">
        <v>50</v>
      </c>
      <c r="I735" t="s">
        <v>14</v>
      </c>
      <c r="J735">
        <v>81110.960000000006</v>
      </c>
      <c r="K735" t="s">
        <v>14</v>
      </c>
      <c r="L735" s="11">
        <v>44448</v>
      </c>
      <c r="M735" s="12">
        <v>44448</v>
      </c>
    </row>
    <row r="736" spans="1:13" x14ac:dyDescent="0.25">
      <c r="A736" t="s">
        <v>23</v>
      </c>
      <c r="B736" t="s">
        <v>118</v>
      </c>
      <c r="C736">
        <v>128937</v>
      </c>
      <c r="D736">
        <v>28937</v>
      </c>
      <c r="E736">
        <v>81110.960000000006</v>
      </c>
      <c r="F736">
        <v>3</v>
      </c>
      <c r="G736">
        <v>10</v>
      </c>
      <c r="H736" t="s">
        <v>50</v>
      </c>
      <c r="I736" t="s">
        <v>14</v>
      </c>
      <c r="J736">
        <v>243332.88</v>
      </c>
      <c r="K736" t="s">
        <v>14</v>
      </c>
      <c r="L736" s="11">
        <v>44448</v>
      </c>
      <c r="M736" s="12">
        <v>44448</v>
      </c>
    </row>
    <row r="737" spans="1:13" x14ac:dyDescent="0.25">
      <c r="A737" t="s">
        <v>23</v>
      </c>
      <c r="B737" t="s">
        <v>118</v>
      </c>
      <c r="C737">
        <v>128937</v>
      </c>
      <c r="D737">
        <v>28937</v>
      </c>
      <c r="E737">
        <v>81110.960000000006</v>
      </c>
      <c r="F737">
        <v>1</v>
      </c>
      <c r="G737">
        <v>10</v>
      </c>
      <c r="H737" t="s">
        <v>50</v>
      </c>
      <c r="I737" t="s">
        <v>14</v>
      </c>
      <c r="J737">
        <v>81110.960000000006</v>
      </c>
      <c r="K737" t="s">
        <v>14</v>
      </c>
      <c r="L737" s="11">
        <v>44448</v>
      </c>
      <c r="M737" s="12">
        <v>44448</v>
      </c>
    </row>
    <row r="738" spans="1:13" x14ac:dyDescent="0.25">
      <c r="A738" t="s">
        <v>23</v>
      </c>
      <c r="B738" t="s">
        <v>118</v>
      </c>
      <c r="C738">
        <v>128937</v>
      </c>
      <c r="D738">
        <v>28937</v>
      </c>
      <c r="E738">
        <v>81110.960000000006</v>
      </c>
      <c r="F738">
        <v>3</v>
      </c>
      <c r="G738">
        <v>10</v>
      </c>
      <c r="H738" t="s">
        <v>50</v>
      </c>
      <c r="I738" t="s">
        <v>14</v>
      </c>
      <c r="J738">
        <v>243332.88</v>
      </c>
      <c r="K738" t="s">
        <v>14</v>
      </c>
      <c r="L738" s="11">
        <v>44448</v>
      </c>
      <c r="M738" s="12">
        <v>44448</v>
      </c>
    </row>
    <row r="739" spans="1:13" x14ac:dyDescent="0.25">
      <c r="A739" t="s">
        <v>23</v>
      </c>
      <c r="B739" t="s">
        <v>118</v>
      </c>
      <c r="C739">
        <v>128937</v>
      </c>
      <c r="D739">
        <v>28937</v>
      </c>
      <c r="E739">
        <v>81110.960000000006</v>
      </c>
      <c r="F739">
        <v>2</v>
      </c>
      <c r="G739">
        <v>10</v>
      </c>
      <c r="H739" t="s">
        <v>50</v>
      </c>
      <c r="I739" t="s">
        <v>14</v>
      </c>
      <c r="J739">
        <v>162221.92000000001</v>
      </c>
      <c r="K739" t="s">
        <v>14</v>
      </c>
      <c r="L739" s="11">
        <v>44448</v>
      </c>
      <c r="M739" s="12">
        <v>44448</v>
      </c>
    </row>
    <row r="740" spans="1:13" x14ac:dyDescent="0.25">
      <c r="A740" t="s">
        <v>191</v>
      </c>
      <c r="B740" t="s">
        <v>118</v>
      </c>
      <c r="C740">
        <v>223021</v>
      </c>
      <c r="D740">
        <v>223021</v>
      </c>
      <c r="E740">
        <v>3795</v>
      </c>
      <c r="F740">
        <v>2</v>
      </c>
      <c r="G740">
        <v>10</v>
      </c>
      <c r="H740" t="s">
        <v>236</v>
      </c>
      <c r="I740" t="s">
        <v>14</v>
      </c>
      <c r="J740">
        <v>7590</v>
      </c>
      <c r="K740" t="s">
        <v>14</v>
      </c>
      <c r="L740" s="11">
        <v>44448</v>
      </c>
      <c r="M740" s="12">
        <v>44448</v>
      </c>
    </row>
    <row r="741" spans="1:13" x14ac:dyDescent="0.25">
      <c r="A741" t="s">
        <v>191</v>
      </c>
      <c r="B741" t="s">
        <v>118</v>
      </c>
      <c r="C741">
        <v>223021</v>
      </c>
      <c r="D741">
        <v>223021</v>
      </c>
      <c r="E741">
        <v>3795</v>
      </c>
      <c r="F741">
        <v>1</v>
      </c>
      <c r="G741">
        <v>10</v>
      </c>
      <c r="H741" t="s">
        <v>236</v>
      </c>
      <c r="I741" t="s">
        <v>14</v>
      </c>
      <c r="J741">
        <v>3795</v>
      </c>
      <c r="K741" t="s">
        <v>14</v>
      </c>
      <c r="L741" s="11">
        <v>44448</v>
      </c>
      <c r="M741" s="12">
        <v>44448</v>
      </c>
    </row>
    <row r="742" spans="1:13" x14ac:dyDescent="0.25">
      <c r="A742" t="s">
        <v>191</v>
      </c>
      <c r="B742" t="s">
        <v>118</v>
      </c>
      <c r="C742">
        <v>223021</v>
      </c>
      <c r="D742">
        <v>223021</v>
      </c>
      <c r="E742">
        <v>3795</v>
      </c>
      <c r="F742">
        <v>5</v>
      </c>
      <c r="G742">
        <v>10</v>
      </c>
      <c r="H742" t="s">
        <v>236</v>
      </c>
      <c r="I742" t="s">
        <v>14</v>
      </c>
      <c r="J742">
        <v>18975</v>
      </c>
      <c r="K742" t="s">
        <v>14</v>
      </c>
      <c r="L742" s="11">
        <v>44448</v>
      </c>
      <c r="M742" s="12">
        <v>44448</v>
      </c>
    </row>
    <row r="743" spans="1:13" x14ac:dyDescent="0.25">
      <c r="A743" t="s">
        <v>191</v>
      </c>
      <c r="B743" t="s">
        <v>205</v>
      </c>
      <c r="C743">
        <v>223021</v>
      </c>
      <c r="D743">
        <v>223021</v>
      </c>
      <c r="E743">
        <v>3795</v>
      </c>
      <c r="F743">
        <v>2</v>
      </c>
      <c r="G743">
        <v>10</v>
      </c>
      <c r="H743" t="s">
        <v>188</v>
      </c>
      <c r="I743" t="s">
        <v>14</v>
      </c>
      <c r="J743">
        <v>7590</v>
      </c>
      <c r="K743" t="s">
        <v>14</v>
      </c>
      <c r="L743" s="11">
        <v>44452</v>
      </c>
      <c r="M743" s="12">
        <v>44452</v>
      </c>
    </row>
    <row r="744" spans="1:13" x14ac:dyDescent="0.25">
      <c r="A744" t="s">
        <v>191</v>
      </c>
      <c r="B744" t="s">
        <v>205</v>
      </c>
      <c r="C744">
        <v>223021</v>
      </c>
      <c r="D744">
        <v>223021</v>
      </c>
      <c r="E744">
        <v>3795</v>
      </c>
      <c r="F744">
        <v>3</v>
      </c>
      <c r="G744">
        <v>10</v>
      </c>
      <c r="H744" t="s">
        <v>188</v>
      </c>
      <c r="I744" t="s">
        <v>14</v>
      </c>
      <c r="J744">
        <v>11385</v>
      </c>
      <c r="K744" t="s">
        <v>14</v>
      </c>
      <c r="L744" s="11">
        <v>44452</v>
      </c>
      <c r="M744" s="12">
        <v>44452</v>
      </c>
    </row>
    <row r="745" spans="1:13" x14ac:dyDescent="0.25">
      <c r="A745" t="s">
        <v>191</v>
      </c>
      <c r="B745" t="s">
        <v>205</v>
      </c>
      <c r="C745">
        <v>223021</v>
      </c>
      <c r="D745">
        <v>223021</v>
      </c>
      <c r="E745">
        <v>3795</v>
      </c>
      <c r="F745">
        <v>5</v>
      </c>
      <c r="G745">
        <v>10</v>
      </c>
      <c r="H745" t="s">
        <v>188</v>
      </c>
      <c r="I745" t="s">
        <v>14</v>
      </c>
      <c r="J745">
        <v>18975</v>
      </c>
      <c r="K745" t="s">
        <v>14</v>
      </c>
      <c r="L745" s="11">
        <v>44452</v>
      </c>
      <c r="M745" s="12">
        <v>44452</v>
      </c>
    </row>
    <row r="746" spans="1:13" x14ac:dyDescent="0.25">
      <c r="A746" t="s">
        <v>26</v>
      </c>
      <c r="B746" t="s">
        <v>205</v>
      </c>
      <c r="C746">
        <v>223024</v>
      </c>
      <c r="D746">
        <v>223024</v>
      </c>
      <c r="E746">
        <v>3795</v>
      </c>
      <c r="F746">
        <v>20</v>
      </c>
      <c r="G746">
        <v>10</v>
      </c>
      <c r="H746" t="s">
        <v>188</v>
      </c>
      <c r="I746" t="s">
        <v>14</v>
      </c>
      <c r="J746">
        <v>75900</v>
      </c>
      <c r="K746" t="s">
        <v>14</v>
      </c>
      <c r="L746" s="11">
        <v>44452</v>
      </c>
      <c r="M746" s="12">
        <v>44452</v>
      </c>
    </row>
    <row r="747" spans="1:13" x14ac:dyDescent="0.25">
      <c r="A747" t="s">
        <v>26</v>
      </c>
      <c r="B747" t="s">
        <v>267</v>
      </c>
      <c r="C747">
        <v>223024</v>
      </c>
      <c r="D747">
        <v>223024</v>
      </c>
      <c r="E747">
        <v>3795</v>
      </c>
      <c r="F747">
        <v>3</v>
      </c>
      <c r="G747">
        <v>10</v>
      </c>
      <c r="H747" t="s">
        <v>242</v>
      </c>
      <c r="I747" t="s">
        <v>14</v>
      </c>
      <c r="J747">
        <v>11385</v>
      </c>
      <c r="K747" t="s">
        <v>14</v>
      </c>
      <c r="L747" s="11">
        <v>44454</v>
      </c>
      <c r="M747" s="12">
        <v>44454</v>
      </c>
    </row>
    <row r="748" spans="1:13" x14ac:dyDescent="0.25">
      <c r="A748" t="s">
        <v>15</v>
      </c>
      <c r="B748" t="s">
        <v>119</v>
      </c>
      <c r="C748">
        <v>28938</v>
      </c>
      <c r="D748">
        <v>28938</v>
      </c>
      <c r="E748">
        <v>85504.24</v>
      </c>
      <c r="F748">
        <v>3</v>
      </c>
      <c r="G748">
        <v>10</v>
      </c>
      <c r="H748" t="s">
        <v>50</v>
      </c>
      <c r="I748" t="s">
        <v>14</v>
      </c>
      <c r="J748">
        <v>256512.72</v>
      </c>
      <c r="K748" t="s">
        <v>14</v>
      </c>
      <c r="L748" s="11">
        <v>44455</v>
      </c>
      <c r="M748" s="12">
        <v>44455</v>
      </c>
    </row>
    <row r="749" spans="1:13" x14ac:dyDescent="0.25">
      <c r="A749" t="s">
        <v>23</v>
      </c>
      <c r="B749" t="s">
        <v>119</v>
      </c>
      <c r="C749">
        <v>128937</v>
      </c>
      <c r="D749">
        <v>28937</v>
      </c>
      <c r="E749">
        <v>81110.960000000006</v>
      </c>
      <c r="F749">
        <v>1</v>
      </c>
      <c r="G749">
        <v>10</v>
      </c>
      <c r="H749" t="s">
        <v>50</v>
      </c>
      <c r="I749" t="s">
        <v>14</v>
      </c>
      <c r="J749">
        <v>81110.960000000006</v>
      </c>
      <c r="K749" t="s">
        <v>14</v>
      </c>
      <c r="L749" s="11">
        <v>44455</v>
      </c>
      <c r="M749" s="12">
        <v>44455</v>
      </c>
    </row>
    <row r="750" spans="1:13" x14ac:dyDescent="0.25">
      <c r="A750" t="s">
        <v>23</v>
      </c>
      <c r="B750" t="s">
        <v>119</v>
      </c>
      <c r="C750">
        <v>128937</v>
      </c>
      <c r="D750">
        <v>28937</v>
      </c>
      <c r="E750">
        <v>81110.960000000006</v>
      </c>
      <c r="F750">
        <v>2</v>
      </c>
      <c r="G750">
        <v>10</v>
      </c>
      <c r="H750" t="s">
        <v>50</v>
      </c>
      <c r="I750" t="s">
        <v>14</v>
      </c>
      <c r="J750">
        <v>162221.92000000001</v>
      </c>
      <c r="K750" t="s">
        <v>14</v>
      </c>
      <c r="L750" s="11">
        <v>44455</v>
      </c>
      <c r="M750" s="12">
        <v>44455</v>
      </c>
    </row>
    <row r="751" spans="1:13" x14ac:dyDescent="0.25">
      <c r="A751" t="s">
        <v>23</v>
      </c>
      <c r="B751" t="s">
        <v>119</v>
      </c>
      <c r="C751">
        <v>128937</v>
      </c>
      <c r="D751">
        <v>28937</v>
      </c>
      <c r="E751">
        <v>81110.960000000006</v>
      </c>
      <c r="F751">
        <v>1</v>
      </c>
      <c r="G751">
        <v>10</v>
      </c>
      <c r="H751" t="s">
        <v>50</v>
      </c>
      <c r="I751" t="s">
        <v>14</v>
      </c>
      <c r="J751">
        <v>81110.960000000006</v>
      </c>
      <c r="K751" t="s">
        <v>14</v>
      </c>
      <c r="L751" s="11">
        <v>44455</v>
      </c>
      <c r="M751" s="12">
        <v>44455</v>
      </c>
    </row>
    <row r="752" spans="1:13" x14ac:dyDescent="0.25">
      <c r="A752" t="s">
        <v>11</v>
      </c>
      <c r="B752" t="s">
        <v>74</v>
      </c>
      <c r="C752">
        <v>128939</v>
      </c>
      <c r="D752">
        <v>28939</v>
      </c>
      <c r="E752">
        <v>93960.57</v>
      </c>
      <c r="F752">
        <v>1</v>
      </c>
      <c r="G752">
        <v>10</v>
      </c>
      <c r="H752" t="s">
        <v>50</v>
      </c>
      <c r="I752" t="s">
        <v>14</v>
      </c>
      <c r="J752">
        <v>93960.57</v>
      </c>
      <c r="K752" t="s">
        <v>14</v>
      </c>
      <c r="L752" s="11">
        <v>44456</v>
      </c>
      <c r="M752" s="12">
        <v>44456</v>
      </c>
    </row>
    <row r="753" spans="1:13" x14ac:dyDescent="0.25">
      <c r="A753" t="s">
        <v>15</v>
      </c>
      <c r="B753" t="s">
        <v>117</v>
      </c>
      <c r="C753">
        <v>28938</v>
      </c>
      <c r="D753">
        <v>28938</v>
      </c>
      <c r="E753">
        <v>85504.24</v>
      </c>
      <c r="F753">
        <v>1</v>
      </c>
      <c r="G753">
        <v>10</v>
      </c>
      <c r="H753" t="s">
        <v>50</v>
      </c>
      <c r="I753" t="s">
        <v>14</v>
      </c>
      <c r="J753">
        <v>85504.24</v>
      </c>
      <c r="K753" t="s">
        <v>14</v>
      </c>
      <c r="L753" s="11">
        <v>44459</v>
      </c>
      <c r="M753" s="12">
        <v>44459</v>
      </c>
    </row>
    <row r="754" spans="1:13" x14ac:dyDescent="0.25">
      <c r="A754" t="s">
        <v>26</v>
      </c>
      <c r="B754" t="s">
        <v>117</v>
      </c>
      <c r="C754">
        <v>223024</v>
      </c>
      <c r="D754">
        <v>223024</v>
      </c>
      <c r="E754">
        <v>3795</v>
      </c>
      <c r="F754">
        <v>1</v>
      </c>
      <c r="G754">
        <v>10</v>
      </c>
      <c r="H754" t="s">
        <v>151</v>
      </c>
      <c r="I754" t="s">
        <v>14</v>
      </c>
      <c r="J754">
        <v>3795</v>
      </c>
      <c r="K754" t="s">
        <v>14</v>
      </c>
      <c r="L754" s="11">
        <v>44459</v>
      </c>
      <c r="M754" s="12">
        <v>44459</v>
      </c>
    </row>
    <row r="755" spans="1:13" x14ac:dyDescent="0.25">
      <c r="A755" t="s">
        <v>26</v>
      </c>
      <c r="B755" t="s">
        <v>117</v>
      </c>
      <c r="C755">
        <v>223024</v>
      </c>
      <c r="D755">
        <v>223024</v>
      </c>
      <c r="E755">
        <v>3795</v>
      </c>
      <c r="F755">
        <v>3</v>
      </c>
      <c r="G755">
        <v>10</v>
      </c>
      <c r="H755" t="s">
        <v>151</v>
      </c>
      <c r="I755" t="s">
        <v>14</v>
      </c>
      <c r="J755">
        <v>11385</v>
      </c>
      <c r="K755" t="s">
        <v>14</v>
      </c>
      <c r="L755" s="11">
        <v>44459</v>
      </c>
      <c r="M755" s="12">
        <v>44459</v>
      </c>
    </row>
    <row r="756" spans="1:13" x14ac:dyDescent="0.25">
      <c r="A756" t="s">
        <v>26</v>
      </c>
      <c r="B756" t="s">
        <v>117</v>
      </c>
      <c r="C756">
        <v>223024</v>
      </c>
      <c r="D756">
        <v>223024</v>
      </c>
      <c r="E756">
        <v>3795</v>
      </c>
      <c r="F756">
        <v>4</v>
      </c>
      <c r="G756">
        <v>10</v>
      </c>
      <c r="H756" t="s">
        <v>151</v>
      </c>
      <c r="I756" t="s">
        <v>14</v>
      </c>
      <c r="J756">
        <v>15180</v>
      </c>
      <c r="K756" t="s">
        <v>14</v>
      </c>
      <c r="L756" s="11">
        <v>44459</v>
      </c>
      <c r="M756" s="12">
        <v>44459</v>
      </c>
    </row>
    <row r="757" spans="1:13" x14ac:dyDescent="0.25">
      <c r="A757" t="s">
        <v>26</v>
      </c>
      <c r="B757" t="s">
        <v>169</v>
      </c>
      <c r="C757">
        <v>223024</v>
      </c>
      <c r="D757">
        <v>223024</v>
      </c>
      <c r="E757">
        <v>3795</v>
      </c>
      <c r="F757">
        <v>-1</v>
      </c>
      <c r="G757">
        <v>10</v>
      </c>
      <c r="H757" t="s">
        <v>151</v>
      </c>
      <c r="I757" t="s">
        <v>14</v>
      </c>
      <c r="J757">
        <v>-3795</v>
      </c>
      <c r="K757" t="s">
        <v>14</v>
      </c>
      <c r="L757" s="11">
        <v>44460</v>
      </c>
      <c r="M757" s="12">
        <v>44460</v>
      </c>
    </row>
    <row r="758" spans="1:13" x14ac:dyDescent="0.25">
      <c r="A758" t="s">
        <v>26</v>
      </c>
      <c r="B758" t="s">
        <v>169</v>
      </c>
      <c r="C758">
        <v>223024</v>
      </c>
      <c r="D758">
        <v>223024</v>
      </c>
      <c r="E758">
        <v>3795</v>
      </c>
      <c r="F758">
        <v>16</v>
      </c>
      <c r="G758">
        <v>10</v>
      </c>
      <c r="H758" t="s">
        <v>188</v>
      </c>
      <c r="I758" t="s">
        <v>14</v>
      </c>
      <c r="J758">
        <v>60720</v>
      </c>
      <c r="K758" t="s">
        <v>14</v>
      </c>
      <c r="L758" s="11">
        <v>44460</v>
      </c>
      <c r="M758" s="12">
        <v>44460</v>
      </c>
    </row>
    <row r="759" spans="1:13" x14ac:dyDescent="0.25">
      <c r="A759" t="s">
        <v>26</v>
      </c>
      <c r="B759" t="s">
        <v>220</v>
      </c>
      <c r="C759">
        <v>223024</v>
      </c>
      <c r="D759">
        <v>223024</v>
      </c>
      <c r="E759">
        <v>3795</v>
      </c>
      <c r="F759">
        <v>4</v>
      </c>
      <c r="G759">
        <v>10</v>
      </c>
      <c r="H759" t="s">
        <v>188</v>
      </c>
      <c r="I759" t="s">
        <v>14</v>
      </c>
      <c r="J759">
        <v>15180</v>
      </c>
      <c r="K759" t="s">
        <v>14</v>
      </c>
      <c r="L759" s="11">
        <v>44461</v>
      </c>
      <c r="M759" s="12">
        <v>44461</v>
      </c>
    </row>
    <row r="760" spans="1:13" x14ac:dyDescent="0.25">
      <c r="A760" t="s">
        <v>26</v>
      </c>
      <c r="B760" t="s">
        <v>220</v>
      </c>
      <c r="C760">
        <v>223024</v>
      </c>
      <c r="D760">
        <v>223024</v>
      </c>
      <c r="E760">
        <v>3795</v>
      </c>
      <c r="F760">
        <v>3</v>
      </c>
      <c r="G760">
        <v>10</v>
      </c>
      <c r="H760" t="s">
        <v>242</v>
      </c>
      <c r="I760" t="s">
        <v>14</v>
      </c>
      <c r="J760">
        <v>11385</v>
      </c>
      <c r="K760" t="s">
        <v>14</v>
      </c>
      <c r="L760" s="11">
        <v>44461</v>
      </c>
      <c r="M760" s="12">
        <v>44461</v>
      </c>
    </row>
    <row r="761" spans="1:13" x14ac:dyDescent="0.25">
      <c r="A761" t="s">
        <v>26</v>
      </c>
      <c r="B761" t="s">
        <v>220</v>
      </c>
      <c r="C761">
        <v>223024</v>
      </c>
      <c r="D761">
        <v>223024</v>
      </c>
      <c r="E761">
        <v>3795</v>
      </c>
      <c r="F761">
        <v>3</v>
      </c>
      <c r="G761">
        <v>10</v>
      </c>
      <c r="H761" t="s">
        <v>242</v>
      </c>
      <c r="I761" t="s">
        <v>14</v>
      </c>
      <c r="J761">
        <v>11385</v>
      </c>
      <c r="K761" t="s">
        <v>14</v>
      </c>
      <c r="L761" s="11">
        <v>44461</v>
      </c>
      <c r="M761" s="12">
        <v>44461</v>
      </c>
    </row>
    <row r="762" spans="1:13" x14ac:dyDescent="0.25">
      <c r="A762" t="s">
        <v>26</v>
      </c>
      <c r="B762" t="s">
        <v>220</v>
      </c>
      <c r="C762">
        <v>223024</v>
      </c>
      <c r="D762">
        <v>223024</v>
      </c>
      <c r="E762">
        <v>3795</v>
      </c>
      <c r="F762">
        <v>3</v>
      </c>
      <c r="G762">
        <v>10</v>
      </c>
      <c r="H762" t="s">
        <v>242</v>
      </c>
      <c r="I762" t="s">
        <v>14</v>
      </c>
      <c r="J762">
        <v>11385</v>
      </c>
      <c r="K762" t="s">
        <v>14</v>
      </c>
      <c r="L762" s="11">
        <v>44461</v>
      </c>
      <c r="M762" s="12">
        <v>44461</v>
      </c>
    </row>
    <row r="763" spans="1:13" x14ac:dyDescent="0.25">
      <c r="A763" t="s">
        <v>26</v>
      </c>
      <c r="B763" t="s">
        <v>220</v>
      </c>
      <c r="C763">
        <v>223024</v>
      </c>
      <c r="D763">
        <v>223024</v>
      </c>
      <c r="E763">
        <v>3795</v>
      </c>
      <c r="F763">
        <v>3</v>
      </c>
      <c r="G763">
        <v>10</v>
      </c>
      <c r="H763" t="s">
        <v>242</v>
      </c>
      <c r="I763" t="s">
        <v>14</v>
      </c>
      <c r="J763">
        <v>11385</v>
      </c>
      <c r="K763" t="s">
        <v>14</v>
      </c>
      <c r="L763" s="11">
        <v>44461</v>
      </c>
      <c r="M763" s="12">
        <v>44461</v>
      </c>
    </row>
    <row r="764" spans="1:13" x14ac:dyDescent="0.25">
      <c r="A764" t="s">
        <v>11</v>
      </c>
      <c r="B764" t="s">
        <v>75</v>
      </c>
      <c r="C764">
        <v>128939</v>
      </c>
      <c r="D764">
        <v>28939</v>
      </c>
      <c r="E764">
        <v>93960.57</v>
      </c>
      <c r="F764">
        <v>1</v>
      </c>
      <c r="G764">
        <v>10</v>
      </c>
      <c r="H764" t="s">
        <v>50</v>
      </c>
      <c r="I764" t="s">
        <v>14</v>
      </c>
      <c r="J764">
        <v>93960.57</v>
      </c>
      <c r="K764" t="s">
        <v>14</v>
      </c>
      <c r="L764" s="11">
        <v>44462</v>
      </c>
      <c r="M764" s="12">
        <v>44462</v>
      </c>
    </row>
    <row r="765" spans="1:13" x14ac:dyDescent="0.25">
      <c r="A765" t="s">
        <v>15</v>
      </c>
      <c r="B765" t="s">
        <v>75</v>
      </c>
      <c r="C765">
        <v>28938</v>
      </c>
      <c r="D765">
        <v>28938</v>
      </c>
      <c r="E765">
        <v>85504.24</v>
      </c>
      <c r="F765">
        <v>1</v>
      </c>
      <c r="G765">
        <v>10</v>
      </c>
      <c r="H765" t="s">
        <v>50</v>
      </c>
      <c r="I765" t="s">
        <v>14</v>
      </c>
      <c r="J765">
        <v>85504.24</v>
      </c>
      <c r="K765" t="s">
        <v>14</v>
      </c>
      <c r="L765" s="11">
        <v>44462</v>
      </c>
      <c r="M765" s="12">
        <v>44462</v>
      </c>
    </row>
    <row r="766" spans="1:13" x14ac:dyDescent="0.25">
      <c r="A766" t="s">
        <v>15</v>
      </c>
      <c r="B766" t="s">
        <v>75</v>
      </c>
      <c r="C766">
        <v>28938</v>
      </c>
      <c r="D766">
        <v>28938</v>
      </c>
      <c r="E766">
        <v>85504.24</v>
      </c>
      <c r="F766">
        <v>1</v>
      </c>
      <c r="G766">
        <v>10</v>
      </c>
      <c r="H766" t="s">
        <v>50</v>
      </c>
      <c r="I766" t="s">
        <v>14</v>
      </c>
      <c r="J766">
        <v>85504.24</v>
      </c>
      <c r="K766" t="s">
        <v>14</v>
      </c>
      <c r="L766" s="11">
        <v>44462</v>
      </c>
      <c r="M766" s="12">
        <v>44462</v>
      </c>
    </row>
    <row r="767" spans="1:13" x14ac:dyDescent="0.25">
      <c r="A767" t="s">
        <v>26</v>
      </c>
      <c r="B767" t="s">
        <v>39</v>
      </c>
      <c r="C767">
        <v>223024</v>
      </c>
      <c r="D767">
        <v>223024</v>
      </c>
      <c r="E767">
        <v>3795</v>
      </c>
      <c r="F767">
        <v>5</v>
      </c>
      <c r="G767">
        <v>10</v>
      </c>
      <c r="H767" t="s">
        <v>28</v>
      </c>
      <c r="I767" t="s">
        <v>14</v>
      </c>
      <c r="J767">
        <v>18975</v>
      </c>
      <c r="K767" t="s">
        <v>14</v>
      </c>
      <c r="L767" s="11">
        <v>44466</v>
      </c>
      <c r="M767" s="12">
        <v>44466</v>
      </c>
    </row>
    <row r="768" spans="1:13" x14ac:dyDescent="0.25">
      <c r="A768" t="s">
        <v>26</v>
      </c>
      <c r="B768" t="s">
        <v>39</v>
      </c>
      <c r="C768">
        <v>223024</v>
      </c>
      <c r="D768">
        <v>223024</v>
      </c>
      <c r="E768">
        <v>3795</v>
      </c>
      <c r="F768">
        <v>8</v>
      </c>
      <c r="G768">
        <v>10</v>
      </c>
      <c r="H768" t="s">
        <v>151</v>
      </c>
      <c r="I768" t="s">
        <v>14</v>
      </c>
      <c r="J768">
        <v>30360</v>
      </c>
      <c r="K768" t="s">
        <v>14</v>
      </c>
      <c r="L768" s="11">
        <v>44466</v>
      </c>
      <c r="M768" s="12">
        <v>44466</v>
      </c>
    </row>
    <row r="769" spans="1:13" x14ac:dyDescent="0.25">
      <c r="A769" t="s">
        <v>26</v>
      </c>
      <c r="B769" t="s">
        <v>39</v>
      </c>
      <c r="C769">
        <v>223024</v>
      </c>
      <c r="D769">
        <v>223024</v>
      </c>
      <c r="E769">
        <v>3795</v>
      </c>
      <c r="F769">
        <v>4</v>
      </c>
      <c r="G769">
        <v>10</v>
      </c>
      <c r="H769" t="s">
        <v>151</v>
      </c>
      <c r="I769" t="s">
        <v>14</v>
      </c>
      <c r="J769">
        <v>15180</v>
      </c>
      <c r="K769" t="s">
        <v>14</v>
      </c>
      <c r="L769" s="11">
        <v>44466</v>
      </c>
      <c r="M769" s="12">
        <v>44466</v>
      </c>
    </row>
    <row r="770" spans="1:13" x14ac:dyDescent="0.25">
      <c r="A770" t="s">
        <v>26</v>
      </c>
      <c r="B770" t="s">
        <v>39</v>
      </c>
      <c r="C770">
        <v>223024</v>
      </c>
      <c r="D770">
        <v>223024</v>
      </c>
      <c r="E770">
        <v>3795</v>
      </c>
      <c r="F770">
        <v>4</v>
      </c>
      <c r="G770">
        <v>10</v>
      </c>
      <c r="H770" t="s">
        <v>151</v>
      </c>
      <c r="I770" t="s">
        <v>14</v>
      </c>
      <c r="J770">
        <v>15180</v>
      </c>
      <c r="K770" t="s">
        <v>14</v>
      </c>
      <c r="L770" s="11">
        <v>44466</v>
      </c>
      <c r="M770" s="12">
        <v>44466</v>
      </c>
    </row>
    <row r="771" spans="1:13" x14ac:dyDescent="0.25">
      <c r="A771" t="s">
        <v>26</v>
      </c>
      <c r="B771" t="s">
        <v>39</v>
      </c>
      <c r="C771">
        <v>223024</v>
      </c>
      <c r="D771">
        <v>223024</v>
      </c>
      <c r="E771">
        <v>3795</v>
      </c>
      <c r="F771">
        <v>4</v>
      </c>
      <c r="G771">
        <v>10</v>
      </c>
      <c r="H771" t="s">
        <v>151</v>
      </c>
      <c r="I771" t="s">
        <v>14</v>
      </c>
      <c r="J771">
        <v>15180</v>
      </c>
      <c r="K771" t="s">
        <v>14</v>
      </c>
      <c r="L771" s="11">
        <v>44466</v>
      </c>
      <c r="M771" s="12">
        <v>44466</v>
      </c>
    </row>
    <row r="772" spans="1:13" x14ac:dyDescent="0.25">
      <c r="A772" t="s">
        <v>26</v>
      </c>
      <c r="B772" t="s">
        <v>39</v>
      </c>
      <c r="C772">
        <v>223024</v>
      </c>
      <c r="D772">
        <v>223024</v>
      </c>
      <c r="E772">
        <v>3795</v>
      </c>
      <c r="F772">
        <v>4</v>
      </c>
      <c r="G772">
        <v>10</v>
      </c>
      <c r="H772" t="s">
        <v>151</v>
      </c>
      <c r="I772" t="s">
        <v>14</v>
      </c>
      <c r="J772">
        <v>15180</v>
      </c>
      <c r="K772" t="s">
        <v>14</v>
      </c>
      <c r="L772" s="11">
        <v>44466</v>
      </c>
      <c r="M772" s="12">
        <v>44466</v>
      </c>
    </row>
    <row r="773" spans="1:13" x14ac:dyDescent="0.25">
      <c r="A773" t="s">
        <v>26</v>
      </c>
      <c r="B773" t="s">
        <v>39</v>
      </c>
      <c r="C773">
        <v>223024</v>
      </c>
      <c r="D773">
        <v>223024</v>
      </c>
      <c r="E773">
        <v>3795</v>
      </c>
      <c r="F773">
        <v>4</v>
      </c>
      <c r="G773">
        <v>10</v>
      </c>
      <c r="H773" t="s">
        <v>151</v>
      </c>
      <c r="I773" t="s">
        <v>14</v>
      </c>
      <c r="J773">
        <v>15180</v>
      </c>
      <c r="K773" t="s">
        <v>14</v>
      </c>
      <c r="L773" s="11">
        <v>44466</v>
      </c>
      <c r="M773" s="12">
        <v>44466</v>
      </c>
    </row>
    <row r="774" spans="1:13" x14ac:dyDescent="0.25">
      <c r="A774" t="s">
        <v>26</v>
      </c>
      <c r="B774" t="s">
        <v>39</v>
      </c>
      <c r="C774">
        <v>223024</v>
      </c>
      <c r="D774">
        <v>223024</v>
      </c>
      <c r="E774">
        <v>3795</v>
      </c>
      <c r="F774">
        <v>1</v>
      </c>
      <c r="G774">
        <v>10</v>
      </c>
      <c r="H774" t="s">
        <v>151</v>
      </c>
      <c r="I774" t="s">
        <v>14</v>
      </c>
      <c r="J774">
        <v>3795</v>
      </c>
      <c r="K774" t="s">
        <v>14</v>
      </c>
      <c r="L774" s="11">
        <v>44466</v>
      </c>
      <c r="M774" s="12">
        <v>44466</v>
      </c>
    </row>
    <row r="775" spans="1:13" x14ac:dyDescent="0.25">
      <c r="A775" t="s">
        <v>26</v>
      </c>
      <c r="B775" t="s">
        <v>39</v>
      </c>
      <c r="C775">
        <v>223024</v>
      </c>
      <c r="D775">
        <v>223024</v>
      </c>
      <c r="E775">
        <v>3795</v>
      </c>
      <c r="F775">
        <v>4</v>
      </c>
      <c r="G775">
        <v>10</v>
      </c>
      <c r="H775" t="s">
        <v>151</v>
      </c>
      <c r="I775" t="s">
        <v>14</v>
      </c>
      <c r="J775">
        <v>15180</v>
      </c>
      <c r="K775" t="s">
        <v>14</v>
      </c>
      <c r="L775" s="11">
        <v>44466</v>
      </c>
      <c r="M775" s="12">
        <v>44466</v>
      </c>
    </row>
    <row r="776" spans="1:13" x14ac:dyDescent="0.25">
      <c r="A776" t="s">
        <v>26</v>
      </c>
      <c r="B776" t="s">
        <v>39</v>
      </c>
      <c r="C776">
        <v>223024</v>
      </c>
      <c r="D776">
        <v>223024</v>
      </c>
      <c r="E776">
        <v>3795</v>
      </c>
      <c r="F776">
        <v>4</v>
      </c>
      <c r="G776">
        <v>10</v>
      </c>
      <c r="H776" t="s">
        <v>151</v>
      </c>
      <c r="I776" t="s">
        <v>14</v>
      </c>
      <c r="J776">
        <v>15180</v>
      </c>
      <c r="K776" t="s">
        <v>14</v>
      </c>
      <c r="L776" s="11">
        <v>44466</v>
      </c>
      <c r="M776" s="12">
        <v>44466</v>
      </c>
    </row>
    <row r="777" spans="1:13" x14ac:dyDescent="0.25">
      <c r="A777" t="s">
        <v>26</v>
      </c>
      <c r="B777" t="s">
        <v>39</v>
      </c>
      <c r="C777">
        <v>223024</v>
      </c>
      <c r="D777">
        <v>223024</v>
      </c>
      <c r="E777">
        <v>3795</v>
      </c>
      <c r="F777">
        <v>4</v>
      </c>
      <c r="G777">
        <v>10</v>
      </c>
      <c r="H777" t="s">
        <v>151</v>
      </c>
      <c r="I777" t="s">
        <v>14</v>
      </c>
      <c r="J777">
        <v>15180</v>
      </c>
      <c r="K777" t="s">
        <v>14</v>
      </c>
      <c r="L777" s="11">
        <v>44466</v>
      </c>
      <c r="M777" s="12">
        <v>44466</v>
      </c>
    </row>
    <row r="778" spans="1:13" x14ac:dyDescent="0.25">
      <c r="A778" t="s">
        <v>26</v>
      </c>
      <c r="B778" t="s">
        <v>39</v>
      </c>
      <c r="C778">
        <v>223024</v>
      </c>
      <c r="D778">
        <v>223024</v>
      </c>
      <c r="E778">
        <v>3795</v>
      </c>
      <c r="F778">
        <v>4</v>
      </c>
      <c r="G778">
        <v>10</v>
      </c>
      <c r="H778" t="s">
        <v>151</v>
      </c>
      <c r="I778" t="s">
        <v>14</v>
      </c>
      <c r="J778">
        <v>15180</v>
      </c>
      <c r="K778" t="s">
        <v>14</v>
      </c>
      <c r="L778" s="11">
        <v>44466</v>
      </c>
      <c r="M778" s="12">
        <v>44466</v>
      </c>
    </row>
    <row r="779" spans="1:13" x14ac:dyDescent="0.25">
      <c r="A779" t="s">
        <v>26</v>
      </c>
      <c r="B779" t="s">
        <v>39</v>
      </c>
      <c r="C779">
        <v>223024</v>
      </c>
      <c r="D779">
        <v>223024</v>
      </c>
      <c r="E779">
        <v>3795</v>
      </c>
      <c r="F779">
        <v>4</v>
      </c>
      <c r="G779">
        <v>10</v>
      </c>
      <c r="H779" t="s">
        <v>151</v>
      </c>
      <c r="I779" t="s">
        <v>14</v>
      </c>
      <c r="J779">
        <v>15180</v>
      </c>
      <c r="K779" t="s">
        <v>14</v>
      </c>
      <c r="L779" s="11">
        <v>44466</v>
      </c>
      <c r="M779" s="12">
        <v>44466</v>
      </c>
    </row>
    <row r="780" spans="1:13" x14ac:dyDescent="0.25">
      <c r="A780" t="s">
        <v>26</v>
      </c>
      <c r="B780" t="s">
        <v>39</v>
      </c>
      <c r="C780">
        <v>223024</v>
      </c>
      <c r="D780">
        <v>223024</v>
      </c>
      <c r="E780">
        <v>3795</v>
      </c>
      <c r="F780">
        <v>4</v>
      </c>
      <c r="G780">
        <v>10</v>
      </c>
      <c r="H780" t="s">
        <v>151</v>
      </c>
      <c r="I780" t="s">
        <v>14</v>
      </c>
      <c r="J780">
        <v>15180</v>
      </c>
      <c r="K780" t="s">
        <v>14</v>
      </c>
      <c r="L780" s="11">
        <v>44466</v>
      </c>
      <c r="M780" s="12">
        <v>44466</v>
      </c>
    </row>
    <row r="781" spans="1:13" x14ac:dyDescent="0.25">
      <c r="A781" t="s">
        <v>26</v>
      </c>
      <c r="B781" t="s">
        <v>39</v>
      </c>
      <c r="C781">
        <v>223024</v>
      </c>
      <c r="D781">
        <v>223024</v>
      </c>
      <c r="E781">
        <v>3795</v>
      </c>
      <c r="F781">
        <v>4</v>
      </c>
      <c r="G781">
        <v>10</v>
      </c>
      <c r="H781" t="s">
        <v>151</v>
      </c>
      <c r="I781" t="s">
        <v>14</v>
      </c>
      <c r="J781">
        <v>15180</v>
      </c>
      <c r="K781" t="s">
        <v>14</v>
      </c>
      <c r="L781" s="11">
        <v>44466</v>
      </c>
      <c r="M781" s="12">
        <v>44466</v>
      </c>
    </row>
    <row r="782" spans="1:13" x14ac:dyDescent="0.25">
      <c r="A782" t="s">
        <v>26</v>
      </c>
      <c r="B782" t="s">
        <v>39</v>
      </c>
      <c r="C782">
        <v>223024</v>
      </c>
      <c r="D782">
        <v>223024</v>
      </c>
      <c r="E782">
        <v>3795</v>
      </c>
      <c r="F782">
        <v>4</v>
      </c>
      <c r="G782">
        <v>10</v>
      </c>
      <c r="H782" t="s">
        <v>151</v>
      </c>
      <c r="I782" t="s">
        <v>14</v>
      </c>
      <c r="J782">
        <v>15180</v>
      </c>
      <c r="K782" t="s">
        <v>14</v>
      </c>
      <c r="L782" s="11">
        <v>44466</v>
      </c>
      <c r="M782" s="12">
        <v>44466</v>
      </c>
    </row>
    <row r="783" spans="1:13" x14ac:dyDescent="0.25">
      <c r="A783" t="s">
        <v>26</v>
      </c>
      <c r="B783" t="s">
        <v>39</v>
      </c>
      <c r="C783">
        <v>223024</v>
      </c>
      <c r="D783">
        <v>223024</v>
      </c>
      <c r="E783">
        <v>3795</v>
      </c>
      <c r="F783">
        <v>4</v>
      </c>
      <c r="G783">
        <v>10</v>
      </c>
      <c r="H783" t="s">
        <v>151</v>
      </c>
      <c r="I783" t="s">
        <v>14</v>
      </c>
      <c r="J783">
        <v>15180</v>
      </c>
      <c r="K783" t="s">
        <v>14</v>
      </c>
      <c r="L783" s="11">
        <v>44466</v>
      </c>
      <c r="M783" s="12">
        <v>44466</v>
      </c>
    </row>
    <row r="784" spans="1:13" x14ac:dyDescent="0.25">
      <c r="A784" t="s">
        <v>15</v>
      </c>
      <c r="B784" t="s">
        <v>116</v>
      </c>
      <c r="C784">
        <v>28938</v>
      </c>
      <c r="D784">
        <v>28938</v>
      </c>
      <c r="E784">
        <v>85504.24</v>
      </c>
      <c r="F784">
        <v>1</v>
      </c>
      <c r="G784">
        <v>10</v>
      </c>
      <c r="H784" t="s">
        <v>50</v>
      </c>
      <c r="I784" t="s">
        <v>14</v>
      </c>
      <c r="J784">
        <v>85504.24</v>
      </c>
      <c r="K784" t="s">
        <v>14</v>
      </c>
      <c r="L784" s="11">
        <v>44469</v>
      </c>
      <c r="M784" s="12">
        <v>44469</v>
      </c>
    </row>
    <row r="785" spans="1:13" x14ac:dyDescent="0.25">
      <c r="A785" t="s">
        <v>15</v>
      </c>
      <c r="B785" t="s">
        <v>116</v>
      </c>
      <c r="C785">
        <v>28938</v>
      </c>
      <c r="D785">
        <v>28938</v>
      </c>
      <c r="E785">
        <v>85504.24</v>
      </c>
      <c r="F785">
        <v>1</v>
      </c>
      <c r="G785">
        <v>10</v>
      </c>
      <c r="H785" t="s">
        <v>50</v>
      </c>
      <c r="I785" t="s">
        <v>14</v>
      </c>
      <c r="J785">
        <v>85504.24</v>
      </c>
      <c r="K785" t="s">
        <v>14</v>
      </c>
      <c r="L785" s="11">
        <v>44469</v>
      </c>
      <c r="M785" s="12">
        <v>44469</v>
      </c>
    </row>
    <row r="786" spans="1:13" x14ac:dyDescent="0.25">
      <c r="A786" t="s">
        <v>15</v>
      </c>
      <c r="B786" t="s">
        <v>116</v>
      </c>
      <c r="C786">
        <v>28938</v>
      </c>
      <c r="D786">
        <v>28938</v>
      </c>
      <c r="E786">
        <v>85504.24</v>
      </c>
      <c r="F786">
        <v>1</v>
      </c>
      <c r="G786">
        <v>10</v>
      </c>
      <c r="H786" t="s">
        <v>50</v>
      </c>
      <c r="I786" t="s">
        <v>14</v>
      </c>
      <c r="J786">
        <v>85504.24</v>
      </c>
      <c r="K786" t="s">
        <v>14</v>
      </c>
      <c r="L786" s="11">
        <v>44469</v>
      </c>
      <c r="M786" s="12">
        <v>44469</v>
      </c>
    </row>
    <row r="787" spans="1:13" x14ac:dyDescent="0.25">
      <c r="A787" t="s">
        <v>15</v>
      </c>
      <c r="B787" t="s">
        <v>116</v>
      </c>
      <c r="C787">
        <v>28938</v>
      </c>
      <c r="D787">
        <v>28938</v>
      </c>
      <c r="E787">
        <v>85504.24</v>
      </c>
      <c r="F787">
        <v>1</v>
      </c>
      <c r="G787">
        <v>10</v>
      </c>
      <c r="H787" t="s">
        <v>50</v>
      </c>
      <c r="I787" t="s">
        <v>14</v>
      </c>
      <c r="J787">
        <v>85504.24</v>
      </c>
      <c r="K787" t="s">
        <v>14</v>
      </c>
      <c r="L787" s="11">
        <v>44469</v>
      </c>
      <c r="M787" s="12">
        <v>44469</v>
      </c>
    </row>
    <row r="788" spans="1:13" x14ac:dyDescent="0.25">
      <c r="A788" t="s">
        <v>15</v>
      </c>
      <c r="B788" t="s">
        <v>116</v>
      </c>
      <c r="C788">
        <v>28938</v>
      </c>
      <c r="D788">
        <v>28938</v>
      </c>
      <c r="E788">
        <v>85504.24</v>
      </c>
      <c r="F788">
        <v>1</v>
      </c>
      <c r="G788">
        <v>10</v>
      </c>
      <c r="H788" t="s">
        <v>50</v>
      </c>
      <c r="I788" t="s">
        <v>14</v>
      </c>
      <c r="J788">
        <v>85504.24</v>
      </c>
      <c r="K788" t="s">
        <v>14</v>
      </c>
      <c r="L788" s="11">
        <v>44469</v>
      </c>
      <c r="M788" s="12">
        <v>44469</v>
      </c>
    </row>
    <row r="789" spans="1:13" x14ac:dyDescent="0.25">
      <c r="A789" t="s">
        <v>15</v>
      </c>
      <c r="B789" t="s">
        <v>116</v>
      </c>
      <c r="C789">
        <v>28938</v>
      </c>
      <c r="D789">
        <v>28938</v>
      </c>
      <c r="E789">
        <v>85504.24</v>
      </c>
      <c r="F789">
        <v>1</v>
      </c>
      <c r="G789">
        <v>10</v>
      </c>
      <c r="H789" t="s">
        <v>50</v>
      </c>
      <c r="I789" t="s">
        <v>14</v>
      </c>
      <c r="J789">
        <v>85504.24</v>
      </c>
      <c r="K789" t="s">
        <v>14</v>
      </c>
      <c r="L789" s="11">
        <v>44469</v>
      </c>
      <c r="M789" s="12">
        <v>44469</v>
      </c>
    </row>
    <row r="790" spans="1:13" x14ac:dyDescent="0.25">
      <c r="A790" t="s">
        <v>23</v>
      </c>
      <c r="B790" t="s">
        <v>116</v>
      </c>
      <c r="C790">
        <v>128937</v>
      </c>
      <c r="D790">
        <v>28937</v>
      </c>
      <c r="E790">
        <v>81110.960000000006</v>
      </c>
      <c r="F790">
        <v>1</v>
      </c>
      <c r="G790">
        <v>10</v>
      </c>
      <c r="H790" t="s">
        <v>50</v>
      </c>
      <c r="I790" t="s">
        <v>14</v>
      </c>
      <c r="J790">
        <v>81110.960000000006</v>
      </c>
      <c r="K790" t="s">
        <v>14</v>
      </c>
      <c r="L790" s="11">
        <v>44469</v>
      </c>
      <c r="M790" s="12">
        <v>44469</v>
      </c>
    </row>
    <row r="791" spans="1:13" x14ac:dyDescent="0.25">
      <c r="A791" t="s">
        <v>191</v>
      </c>
      <c r="B791" t="s">
        <v>206</v>
      </c>
      <c r="C791">
        <v>223021</v>
      </c>
      <c r="D791">
        <v>223021</v>
      </c>
      <c r="E791">
        <v>3795</v>
      </c>
      <c r="F791">
        <v>3</v>
      </c>
      <c r="G791">
        <v>10</v>
      </c>
      <c r="H791" t="s">
        <v>188</v>
      </c>
      <c r="I791" t="s">
        <v>14</v>
      </c>
      <c r="J791">
        <v>11385</v>
      </c>
      <c r="K791" t="s">
        <v>14</v>
      </c>
      <c r="L791" s="11">
        <v>44470</v>
      </c>
      <c r="M791" s="12">
        <v>44470</v>
      </c>
    </row>
    <row r="792" spans="1:13" x14ac:dyDescent="0.25">
      <c r="A792" t="s">
        <v>191</v>
      </c>
      <c r="B792" t="s">
        <v>206</v>
      </c>
      <c r="C792">
        <v>223021</v>
      </c>
      <c r="D792">
        <v>223021</v>
      </c>
      <c r="E792">
        <v>3795</v>
      </c>
      <c r="F792">
        <v>2</v>
      </c>
      <c r="G792">
        <v>10</v>
      </c>
      <c r="H792" t="s">
        <v>188</v>
      </c>
      <c r="I792" t="s">
        <v>14</v>
      </c>
      <c r="J792">
        <v>7590</v>
      </c>
      <c r="K792" t="s">
        <v>14</v>
      </c>
      <c r="L792" s="11">
        <v>44470</v>
      </c>
      <c r="M792" s="12">
        <v>44470</v>
      </c>
    </row>
    <row r="793" spans="1:13" x14ac:dyDescent="0.25">
      <c r="A793" t="s">
        <v>26</v>
      </c>
      <c r="B793" t="s">
        <v>206</v>
      </c>
      <c r="C793">
        <v>223024</v>
      </c>
      <c r="D793">
        <v>223024</v>
      </c>
      <c r="E793">
        <v>3795</v>
      </c>
      <c r="F793">
        <v>9</v>
      </c>
      <c r="G793">
        <v>10</v>
      </c>
      <c r="H793" t="s">
        <v>188</v>
      </c>
      <c r="I793" t="s">
        <v>14</v>
      </c>
      <c r="J793">
        <v>34155</v>
      </c>
      <c r="K793" t="s">
        <v>14</v>
      </c>
      <c r="L793" s="11">
        <v>44470</v>
      </c>
      <c r="M793" s="12">
        <v>44470</v>
      </c>
    </row>
    <row r="794" spans="1:13" x14ac:dyDescent="0.25">
      <c r="A794" t="s">
        <v>26</v>
      </c>
      <c r="B794" t="s">
        <v>266</v>
      </c>
      <c r="C794">
        <v>223024</v>
      </c>
      <c r="D794">
        <v>223024</v>
      </c>
      <c r="E794">
        <v>3795</v>
      </c>
      <c r="F794">
        <v>3</v>
      </c>
      <c r="G794">
        <v>10</v>
      </c>
      <c r="H794" t="s">
        <v>242</v>
      </c>
      <c r="I794" t="s">
        <v>14</v>
      </c>
      <c r="J794">
        <v>11385</v>
      </c>
      <c r="K794" t="s">
        <v>14</v>
      </c>
      <c r="L794" s="11">
        <v>44473</v>
      </c>
      <c r="M794" s="12">
        <v>44473</v>
      </c>
    </row>
    <row r="795" spans="1:13" x14ac:dyDescent="0.25">
      <c r="A795" t="s">
        <v>26</v>
      </c>
      <c r="B795" t="s">
        <v>266</v>
      </c>
      <c r="C795">
        <v>223024</v>
      </c>
      <c r="D795">
        <v>223024</v>
      </c>
      <c r="E795">
        <v>3795</v>
      </c>
      <c r="F795">
        <v>3</v>
      </c>
      <c r="G795">
        <v>10</v>
      </c>
      <c r="H795" t="s">
        <v>242</v>
      </c>
      <c r="I795" t="s">
        <v>14</v>
      </c>
      <c r="J795">
        <v>11385</v>
      </c>
      <c r="K795" t="s">
        <v>14</v>
      </c>
      <c r="L795" s="11">
        <v>44473</v>
      </c>
      <c r="M795" s="12">
        <v>44473</v>
      </c>
    </row>
    <row r="796" spans="1:13" x14ac:dyDescent="0.25">
      <c r="A796" t="s">
        <v>26</v>
      </c>
      <c r="B796" t="s">
        <v>266</v>
      </c>
      <c r="C796">
        <v>223024</v>
      </c>
      <c r="D796">
        <v>223024</v>
      </c>
      <c r="E796">
        <v>3795</v>
      </c>
      <c r="F796">
        <v>3</v>
      </c>
      <c r="G796">
        <v>10</v>
      </c>
      <c r="H796" t="s">
        <v>242</v>
      </c>
      <c r="I796" t="s">
        <v>14</v>
      </c>
      <c r="J796">
        <v>11385</v>
      </c>
      <c r="K796" t="s">
        <v>14</v>
      </c>
      <c r="L796" s="11">
        <v>44473</v>
      </c>
      <c r="M796" s="12">
        <v>44473</v>
      </c>
    </row>
    <row r="797" spans="1:13" x14ac:dyDescent="0.25">
      <c r="A797" t="s">
        <v>191</v>
      </c>
      <c r="B797" t="s">
        <v>204</v>
      </c>
      <c r="C797">
        <v>223021</v>
      </c>
      <c r="D797">
        <v>223021</v>
      </c>
      <c r="E797">
        <v>3795</v>
      </c>
      <c r="F797">
        <v>10</v>
      </c>
      <c r="G797">
        <v>10</v>
      </c>
      <c r="H797" t="s">
        <v>188</v>
      </c>
      <c r="I797" t="s">
        <v>14</v>
      </c>
      <c r="J797">
        <v>37950</v>
      </c>
      <c r="K797" t="s">
        <v>14</v>
      </c>
      <c r="L797" s="11">
        <v>44475</v>
      </c>
      <c r="M797" s="12">
        <v>44475</v>
      </c>
    </row>
    <row r="798" spans="1:13" x14ac:dyDescent="0.25">
      <c r="A798" t="s">
        <v>191</v>
      </c>
      <c r="B798" t="s">
        <v>204</v>
      </c>
      <c r="C798">
        <v>223021</v>
      </c>
      <c r="D798">
        <v>223021</v>
      </c>
      <c r="E798">
        <v>3795</v>
      </c>
      <c r="F798">
        <v>5</v>
      </c>
      <c r="G798">
        <v>10</v>
      </c>
      <c r="H798" t="s">
        <v>188</v>
      </c>
      <c r="I798" t="s">
        <v>14</v>
      </c>
      <c r="J798">
        <v>18975</v>
      </c>
      <c r="K798" t="s">
        <v>14</v>
      </c>
      <c r="L798" s="11">
        <v>44475</v>
      </c>
      <c r="M798" s="12">
        <v>44475</v>
      </c>
    </row>
    <row r="799" spans="1:13" x14ac:dyDescent="0.25">
      <c r="A799" t="s">
        <v>26</v>
      </c>
      <c r="B799" t="s">
        <v>204</v>
      </c>
      <c r="C799">
        <v>223024</v>
      </c>
      <c r="D799">
        <v>223024</v>
      </c>
      <c r="E799">
        <v>3795</v>
      </c>
      <c r="F799">
        <v>11</v>
      </c>
      <c r="G799">
        <v>10</v>
      </c>
      <c r="H799" t="s">
        <v>188</v>
      </c>
      <c r="I799" t="s">
        <v>14</v>
      </c>
      <c r="J799">
        <v>41745</v>
      </c>
      <c r="K799" t="s">
        <v>14</v>
      </c>
      <c r="L799" s="11">
        <v>44475</v>
      </c>
      <c r="M799" s="12">
        <v>44475</v>
      </c>
    </row>
    <row r="800" spans="1:13" x14ac:dyDescent="0.25">
      <c r="A800" t="s">
        <v>26</v>
      </c>
      <c r="B800" t="s">
        <v>204</v>
      </c>
      <c r="C800">
        <v>223024</v>
      </c>
      <c r="D800">
        <v>223024</v>
      </c>
      <c r="E800">
        <v>3795</v>
      </c>
      <c r="F800">
        <v>3</v>
      </c>
      <c r="G800">
        <v>10</v>
      </c>
      <c r="H800" t="s">
        <v>242</v>
      </c>
      <c r="I800" t="s">
        <v>14</v>
      </c>
      <c r="J800">
        <v>11385</v>
      </c>
      <c r="K800" t="s">
        <v>14</v>
      </c>
      <c r="L800" s="11">
        <v>44475</v>
      </c>
      <c r="M800" s="12">
        <v>44475</v>
      </c>
    </row>
    <row r="801" spans="1:13" x14ac:dyDescent="0.25">
      <c r="A801" t="s">
        <v>26</v>
      </c>
      <c r="B801" t="s">
        <v>204</v>
      </c>
      <c r="C801">
        <v>223024</v>
      </c>
      <c r="D801">
        <v>223024</v>
      </c>
      <c r="E801">
        <v>3795</v>
      </c>
      <c r="F801">
        <v>4</v>
      </c>
      <c r="G801">
        <v>10</v>
      </c>
      <c r="H801" t="s">
        <v>242</v>
      </c>
      <c r="I801" t="s">
        <v>14</v>
      </c>
      <c r="J801">
        <v>15180</v>
      </c>
      <c r="K801" t="s">
        <v>14</v>
      </c>
      <c r="L801" s="11">
        <v>44475</v>
      </c>
      <c r="M801" s="12">
        <v>44475</v>
      </c>
    </row>
    <row r="802" spans="1:13" x14ac:dyDescent="0.25">
      <c r="A802" t="s">
        <v>23</v>
      </c>
      <c r="B802" t="s">
        <v>145</v>
      </c>
      <c r="C802">
        <v>128937</v>
      </c>
      <c r="D802">
        <v>28937</v>
      </c>
      <c r="E802">
        <v>81110.960000000006</v>
      </c>
      <c r="F802">
        <v>1</v>
      </c>
      <c r="G802">
        <v>10</v>
      </c>
      <c r="H802" t="s">
        <v>50</v>
      </c>
      <c r="I802" t="s">
        <v>14</v>
      </c>
      <c r="J802">
        <v>81110.960000000006</v>
      </c>
      <c r="K802" t="s">
        <v>14</v>
      </c>
      <c r="L802" s="11">
        <v>44476</v>
      </c>
      <c r="M802" s="12">
        <v>44476</v>
      </c>
    </row>
    <row r="803" spans="1:13" x14ac:dyDescent="0.25">
      <c r="A803" t="s">
        <v>23</v>
      </c>
      <c r="B803" t="s">
        <v>145</v>
      </c>
      <c r="C803">
        <v>128937</v>
      </c>
      <c r="D803">
        <v>28937</v>
      </c>
      <c r="E803">
        <v>81110.960000000006</v>
      </c>
      <c r="F803">
        <v>1</v>
      </c>
      <c r="G803">
        <v>10</v>
      </c>
      <c r="H803" t="s">
        <v>50</v>
      </c>
      <c r="I803" t="s">
        <v>14</v>
      </c>
      <c r="J803">
        <v>81110.960000000006</v>
      </c>
      <c r="K803" t="s">
        <v>14</v>
      </c>
      <c r="L803" s="11">
        <v>44476</v>
      </c>
      <c r="M803" s="12">
        <v>44476</v>
      </c>
    </row>
    <row r="804" spans="1:13" x14ac:dyDescent="0.25">
      <c r="A804" t="s">
        <v>23</v>
      </c>
      <c r="B804" t="s">
        <v>145</v>
      </c>
      <c r="C804">
        <v>128937</v>
      </c>
      <c r="D804">
        <v>28937</v>
      </c>
      <c r="E804">
        <v>81110.960000000006</v>
      </c>
      <c r="F804">
        <v>2</v>
      </c>
      <c r="G804">
        <v>10</v>
      </c>
      <c r="H804" t="s">
        <v>50</v>
      </c>
      <c r="I804" t="s">
        <v>14</v>
      </c>
      <c r="J804">
        <v>162221.92000000001</v>
      </c>
      <c r="K804" t="s">
        <v>14</v>
      </c>
      <c r="L804" s="11">
        <v>44476</v>
      </c>
      <c r="M804" s="12">
        <v>44476</v>
      </c>
    </row>
    <row r="805" spans="1:13" x14ac:dyDescent="0.25">
      <c r="A805" t="s">
        <v>191</v>
      </c>
      <c r="B805" t="s">
        <v>145</v>
      </c>
      <c r="C805">
        <v>223021</v>
      </c>
      <c r="D805">
        <v>223021</v>
      </c>
      <c r="E805">
        <v>3795</v>
      </c>
      <c r="F805">
        <v>5</v>
      </c>
      <c r="G805">
        <v>10</v>
      </c>
      <c r="H805" t="s">
        <v>188</v>
      </c>
      <c r="I805" t="s">
        <v>14</v>
      </c>
      <c r="J805">
        <v>18975</v>
      </c>
      <c r="K805" t="s">
        <v>14</v>
      </c>
      <c r="L805" s="11">
        <v>44476</v>
      </c>
      <c r="M805" s="12">
        <v>44476</v>
      </c>
    </row>
    <row r="806" spans="1:13" x14ac:dyDescent="0.25">
      <c r="A806" t="s">
        <v>26</v>
      </c>
      <c r="B806" t="s">
        <v>145</v>
      </c>
      <c r="C806">
        <v>223024</v>
      </c>
      <c r="D806">
        <v>223024</v>
      </c>
      <c r="E806">
        <v>3795</v>
      </c>
      <c r="F806">
        <v>20</v>
      </c>
      <c r="G806">
        <v>10</v>
      </c>
      <c r="H806" t="s">
        <v>188</v>
      </c>
      <c r="I806" t="s">
        <v>14</v>
      </c>
      <c r="J806">
        <v>75900</v>
      </c>
      <c r="K806" t="s">
        <v>14</v>
      </c>
      <c r="L806" s="11">
        <v>44476</v>
      </c>
      <c r="M806" s="12">
        <v>44476</v>
      </c>
    </row>
    <row r="807" spans="1:13" x14ac:dyDescent="0.25">
      <c r="A807" t="s">
        <v>26</v>
      </c>
      <c r="B807" t="s">
        <v>265</v>
      </c>
      <c r="C807">
        <v>223024</v>
      </c>
      <c r="D807">
        <v>223024</v>
      </c>
      <c r="E807">
        <v>3795</v>
      </c>
      <c r="F807">
        <v>4</v>
      </c>
      <c r="G807">
        <v>10</v>
      </c>
      <c r="H807" t="s">
        <v>242</v>
      </c>
      <c r="I807" t="s">
        <v>14</v>
      </c>
      <c r="J807">
        <v>15180</v>
      </c>
      <c r="K807" t="s">
        <v>14</v>
      </c>
      <c r="L807" s="11">
        <v>44481</v>
      </c>
      <c r="M807" s="12">
        <v>44481</v>
      </c>
    </row>
    <row r="808" spans="1:13" x14ac:dyDescent="0.25">
      <c r="A808" t="s">
        <v>26</v>
      </c>
      <c r="B808" t="s">
        <v>265</v>
      </c>
      <c r="C808">
        <v>223024</v>
      </c>
      <c r="D808">
        <v>223024</v>
      </c>
      <c r="E808">
        <v>3795</v>
      </c>
      <c r="F808">
        <v>3</v>
      </c>
      <c r="G808">
        <v>10</v>
      </c>
      <c r="H808" t="s">
        <v>242</v>
      </c>
      <c r="I808" t="s">
        <v>14</v>
      </c>
      <c r="J808">
        <v>11385</v>
      </c>
      <c r="K808" t="s">
        <v>14</v>
      </c>
      <c r="L808" s="11">
        <v>44481</v>
      </c>
      <c r="M808" s="12">
        <v>44481</v>
      </c>
    </row>
    <row r="809" spans="1:13" x14ac:dyDescent="0.25">
      <c r="A809" t="s">
        <v>26</v>
      </c>
      <c r="B809" t="s">
        <v>265</v>
      </c>
      <c r="C809">
        <v>223024</v>
      </c>
      <c r="D809">
        <v>223024</v>
      </c>
      <c r="E809">
        <v>3795</v>
      </c>
      <c r="F809">
        <v>3</v>
      </c>
      <c r="G809">
        <v>10</v>
      </c>
      <c r="H809" t="s">
        <v>242</v>
      </c>
      <c r="I809" t="s">
        <v>14</v>
      </c>
      <c r="J809">
        <v>11385</v>
      </c>
      <c r="K809" t="s">
        <v>14</v>
      </c>
      <c r="L809" s="11">
        <v>44481</v>
      </c>
      <c r="M809" s="12">
        <v>44481</v>
      </c>
    </row>
    <row r="810" spans="1:13" x14ac:dyDescent="0.25">
      <c r="A810" t="s">
        <v>26</v>
      </c>
      <c r="B810" t="s">
        <v>265</v>
      </c>
      <c r="C810">
        <v>223024</v>
      </c>
      <c r="D810">
        <v>223024</v>
      </c>
      <c r="E810">
        <v>3795</v>
      </c>
      <c r="F810">
        <v>3</v>
      </c>
      <c r="G810">
        <v>10</v>
      </c>
      <c r="H810" t="s">
        <v>242</v>
      </c>
      <c r="I810" t="s">
        <v>14</v>
      </c>
      <c r="J810">
        <v>11385</v>
      </c>
      <c r="K810" t="s">
        <v>14</v>
      </c>
      <c r="L810" s="11">
        <v>44481</v>
      </c>
      <c r="M810" s="12">
        <v>44481</v>
      </c>
    </row>
    <row r="811" spans="1:13" x14ac:dyDescent="0.25">
      <c r="A811" t="s">
        <v>26</v>
      </c>
      <c r="B811" t="s">
        <v>265</v>
      </c>
      <c r="C811">
        <v>223024</v>
      </c>
      <c r="D811">
        <v>223024</v>
      </c>
      <c r="E811">
        <v>3795</v>
      </c>
      <c r="F811">
        <v>3</v>
      </c>
      <c r="G811">
        <v>10</v>
      </c>
      <c r="H811" t="s">
        <v>242</v>
      </c>
      <c r="I811" t="s">
        <v>14</v>
      </c>
      <c r="J811">
        <v>11385</v>
      </c>
      <c r="K811" t="s">
        <v>14</v>
      </c>
      <c r="L811" s="11">
        <v>44481</v>
      </c>
      <c r="M811" s="12">
        <v>44481</v>
      </c>
    </row>
    <row r="812" spans="1:13" x14ac:dyDescent="0.25">
      <c r="A812" t="s">
        <v>26</v>
      </c>
      <c r="B812" t="s">
        <v>265</v>
      </c>
      <c r="C812">
        <v>223024</v>
      </c>
      <c r="D812">
        <v>223024</v>
      </c>
      <c r="E812">
        <v>3795</v>
      </c>
      <c r="F812">
        <v>3</v>
      </c>
      <c r="G812">
        <v>10</v>
      </c>
      <c r="H812" t="s">
        <v>242</v>
      </c>
      <c r="I812" t="s">
        <v>14</v>
      </c>
      <c r="J812">
        <v>11385</v>
      </c>
      <c r="K812" t="s">
        <v>14</v>
      </c>
      <c r="L812" s="11">
        <v>44481</v>
      </c>
      <c r="M812" s="12">
        <v>44481</v>
      </c>
    </row>
    <row r="813" spans="1:13" x14ac:dyDescent="0.25">
      <c r="A813" t="s">
        <v>15</v>
      </c>
      <c r="B813" t="s">
        <v>115</v>
      </c>
      <c r="C813">
        <v>28938</v>
      </c>
      <c r="D813">
        <v>28938</v>
      </c>
      <c r="E813">
        <v>85504.24</v>
      </c>
      <c r="F813">
        <v>3</v>
      </c>
      <c r="G813">
        <v>10</v>
      </c>
      <c r="H813" t="s">
        <v>50</v>
      </c>
      <c r="I813" t="s">
        <v>14</v>
      </c>
      <c r="J813">
        <v>256512.72</v>
      </c>
      <c r="K813" t="s">
        <v>14</v>
      </c>
      <c r="L813" s="11">
        <v>44483</v>
      </c>
      <c r="M813" s="12">
        <v>44483</v>
      </c>
    </row>
    <row r="814" spans="1:13" x14ac:dyDescent="0.25">
      <c r="A814" t="s">
        <v>15</v>
      </c>
      <c r="B814" t="s">
        <v>115</v>
      </c>
      <c r="C814">
        <v>28938</v>
      </c>
      <c r="D814">
        <v>28938</v>
      </c>
      <c r="E814">
        <v>85504.24</v>
      </c>
      <c r="F814">
        <v>1</v>
      </c>
      <c r="G814">
        <v>10</v>
      </c>
      <c r="H814" t="s">
        <v>50</v>
      </c>
      <c r="I814" t="s">
        <v>14</v>
      </c>
      <c r="J814">
        <v>85504.24</v>
      </c>
      <c r="K814" t="s">
        <v>14</v>
      </c>
      <c r="L814" s="11">
        <v>44483</v>
      </c>
      <c r="M814" s="12">
        <v>44483</v>
      </c>
    </row>
    <row r="815" spans="1:13" x14ac:dyDescent="0.25">
      <c r="A815" t="s">
        <v>15</v>
      </c>
      <c r="B815" t="s">
        <v>115</v>
      </c>
      <c r="C815">
        <v>28938</v>
      </c>
      <c r="D815">
        <v>28938</v>
      </c>
      <c r="E815">
        <v>85504.24</v>
      </c>
      <c r="F815">
        <v>1</v>
      </c>
      <c r="G815">
        <v>10</v>
      </c>
      <c r="H815" t="s">
        <v>50</v>
      </c>
      <c r="I815" t="s">
        <v>14</v>
      </c>
      <c r="J815">
        <v>85504.24</v>
      </c>
      <c r="K815" t="s">
        <v>14</v>
      </c>
      <c r="L815" s="11">
        <v>44483</v>
      </c>
      <c r="M815" s="12">
        <v>44483</v>
      </c>
    </row>
    <row r="816" spans="1:13" x14ac:dyDescent="0.25">
      <c r="A816" t="s">
        <v>15</v>
      </c>
      <c r="B816" t="s">
        <v>115</v>
      </c>
      <c r="C816">
        <v>28938</v>
      </c>
      <c r="D816">
        <v>28938</v>
      </c>
      <c r="E816">
        <v>85504.24</v>
      </c>
      <c r="F816">
        <v>3</v>
      </c>
      <c r="G816">
        <v>10</v>
      </c>
      <c r="H816" t="s">
        <v>50</v>
      </c>
      <c r="I816" t="s">
        <v>14</v>
      </c>
      <c r="J816">
        <v>256512.72</v>
      </c>
      <c r="K816" t="s">
        <v>14</v>
      </c>
      <c r="L816" s="11">
        <v>44483</v>
      </c>
      <c r="M816" s="12">
        <v>44483</v>
      </c>
    </row>
    <row r="817" spans="1:13" x14ac:dyDescent="0.25">
      <c r="A817" t="s">
        <v>15</v>
      </c>
      <c r="B817" t="s">
        <v>115</v>
      </c>
      <c r="C817">
        <v>28938</v>
      </c>
      <c r="D817">
        <v>28938</v>
      </c>
      <c r="E817">
        <v>85504.24</v>
      </c>
      <c r="F817">
        <v>3</v>
      </c>
      <c r="G817">
        <v>10</v>
      </c>
      <c r="H817" t="s">
        <v>50</v>
      </c>
      <c r="I817" t="s">
        <v>14</v>
      </c>
      <c r="J817">
        <v>256512.72</v>
      </c>
      <c r="K817" t="s">
        <v>14</v>
      </c>
      <c r="L817" s="11">
        <v>44483</v>
      </c>
      <c r="M817" s="12">
        <v>44483</v>
      </c>
    </row>
    <row r="818" spans="1:13" x14ac:dyDescent="0.25">
      <c r="A818" t="s">
        <v>15</v>
      </c>
      <c r="B818" t="s">
        <v>115</v>
      </c>
      <c r="C818">
        <v>28938</v>
      </c>
      <c r="D818">
        <v>28938</v>
      </c>
      <c r="E818">
        <v>85504.24</v>
      </c>
      <c r="F818">
        <v>3</v>
      </c>
      <c r="G818">
        <v>10</v>
      </c>
      <c r="H818" t="s">
        <v>50</v>
      </c>
      <c r="I818" t="s">
        <v>14</v>
      </c>
      <c r="J818">
        <v>256512.72</v>
      </c>
      <c r="K818" t="s">
        <v>14</v>
      </c>
      <c r="L818" s="11">
        <v>44483</v>
      </c>
      <c r="M818" s="12">
        <v>44483</v>
      </c>
    </row>
    <row r="819" spans="1:13" x14ac:dyDescent="0.25">
      <c r="A819" t="s">
        <v>15</v>
      </c>
      <c r="B819" t="s">
        <v>115</v>
      </c>
      <c r="C819">
        <v>28938</v>
      </c>
      <c r="D819">
        <v>28938</v>
      </c>
      <c r="E819">
        <v>85504.24</v>
      </c>
      <c r="F819">
        <v>3</v>
      </c>
      <c r="G819">
        <v>10</v>
      </c>
      <c r="H819" t="s">
        <v>50</v>
      </c>
      <c r="I819" t="s">
        <v>14</v>
      </c>
      <c r="J819">
        <v>256512.72</v>
      </c>
      <c r="K819" t="s">
        <v>14</v>
      </c>
      <c r="L819" s="11">
        <v>44483</v>
      </c>
      <c r="M819" s="12">
        <v>44483</v>
      </c>
    </row>
    <row r="820" spans="1:13" x14ac:dyDescent="0.25">
      <c r="A820" t="s">
        <v>15</v>
      </c>
      <c r="B820" t="s">
        <v>115</v>
      </c>
      <c r="C820">
        <v>28938</v>
      </c>
      <c r="D820">
        <v>28938</v>
      </c>
      <c r="E820">
        <v>85504.24</v>
      </c>
      <c r="F820">
        <v>3</v>
      </c>
      <c r="G820">
        <v>10</v>
      </c>
      <c r="H820" t="s">
        <v>50</v>
      </c>
      <c r="I820" t="s">
        <v>14</v>
      </c>
      <c r="J820">
        <v>256512.72</v>
      </c>
      <c r="K820" t="s">
        <v>14</v>
      </c>
      <c r="L820" s="11">
        <v>44483</v>
      </c>
      <c r="M820" s="12">
        <v>44483</v>
      </c>
    </row>
    <row r="821" spans="1:13" x14ac:dyDescent="0.25">
      <c r="A821" t="s">
        <v>15</v>
      </c>
      <c r="B821" t="s">
        <v>115</v>
      </c>
      <c r="C821">
        <v>28938</v>
      </c>
      <c r="D821">
        <v>28938</v>
      </c>
      <c r="E821">
        <v>85504.24</v>
      </c>
      <c r="F821">
        <v>3</v>
      </c>
      <c r="G821">
        <v>10</v>
      </c>
      <c r="H821" t="s">
        <v>50</v>
      </c>
      <c r="I821" t="s">
        <v>14</v>
      </c>
      <c r="J821">
        <v>256512.72</v>
      </c>
      <c r="K821" t="s">
        <v>14</v>
      </c>
      <c r="L821" s="11">
        <v>44483</v>
      </c>
      <c r="M821" s="12">
        <v>44483</v>
      </c>
    </row>
    <row r="822" spans="1:13" x14ac:dyDescent="0.25">
      <c r="A822" t="s">
        <v>15</v>
      </c>
      <c r="B822" t="s">
        <v>115</v>
      </c>
      <c r="C822">
        <v>28938</v>
      </c>
      <c r="D822">
        <v>28938</v>
      </c>
      <c r="E822">
        <v>85504.24</v>
      </c>
      <c r="F822">
        <v>1</v>
      </c>
      <c r="G822">
        <v>10</v>
      </c>
      <c r="H822" t="s">
        <v>50</v>
      </c>
      <c r="I822" t="s">
        <v>14</v>
      </c>
      <c r="J822">
        <v>85504.24</v>
      </c>
      <c r="K822" t="s">
        <v>14</v>
      </c>
      <c r="L822" s="11">
        <v>44483</v>
      </c>
      <c r="M822" s="12">
        <v>44483</v>
      </c>
    </row>
    <row r="823" spans="1:13" x14ac:dyDescent="0.25">
      <c r="A823" t="s">
        <v>15</v>
      </c>
      <c r="B823" t="s">
        <v>115</v>
      </c>
      <c r="C823">
        <v>28938</v>
      </c>
      <c r="D823">
        <v>28938</v>
      </c>
      <c r="E823">
        <v>85504.24</v>
      </c>
      <c r="F823">
        <v>3</v>
      </c>
      <c r="G823">
        <v>10</v>
      </c>
      <c r="H823" t="s">
        <v>50</v>
      </c>
      <c r="I823" t="s">
        <v>14</v>
      </c>
      <c r="J823">
        <v>256512.72</v>
      </c>
      <c r="K823" t="s">
        <v>14</v>
      </c>
      <c r="L823" s="11">
        <v>44483</v>
      </c>
      <c r="M823" s="12">
        <v>44483</v>
      </c>
    </row>
    <row r="824" spans="1:13" x14ac:dyDescent="0.25">
      <c r="A824" t="s">
        <v>15</v>
      </c>
      <c r="B824" t="s">
        <v>115</v>
      </c>
      <c r="C824">
        <v>28938</v>
      </c>
      <c r="D824">
        <v>28938</v>
      </c>
      <c r="E824">
        <v>85504.24</v>
      </c>
      <c r="F824">
        <v>3</v>
      </c>
      <c r="G824">
        <v>10</v>
      </c>
      <c r="H824" t="s">
        <v>50</v>
      </c>
      <c r="I824" t="s">
        <v>14</v>
      </c>
      <c r="J824">
        <v>256512.72</v>
      </c>
      <c r="K824" t="s">
        <v>14</v>
      </c>
      <c r="L824" s="11">
        <v>44483</v>
      </c>
      <c r="M824" s="12">
        <v>44483</v>
      </c>
    </row>
    <row r="825" spans="1:13" x14ac:dyDescent="0.25">
      <c r="A825" t="s">
        <v>23</v>
      </c>
      <c r="B825" t="s">
        <v>115</v>
      </c>
      <c r="C825">
        <v>128937</v>
      </c>
      <c r="D825">
        <v>28937</v>
      </c>
      <c r="E825">
        <v>81110.960000000006</v>
      </c>
      <c r="F825">
        <v>1</v>
      </c>
      <c r="G825">
        <v>10</v>
      </c>
      <c r="H825" t="s">
        <v>50</v>
      </c>
      <c r="I825" t="s">
        <v>14</v>
      </c>
      <c r="J825">
        <v>81110.960000000006</v>
      </c>
      <c r="K825" t="s">
        <v>14</v>
      </c>
      <c r="L825" s="11">
        <v>44483</v>
      </c>
      <c r="M825" s="12">
        <v>44483</v>
      </c>
    </row>
    <row r="826" spans="1:13" x14ac:dyDescent="0.25">
      <c r="A826" t="s">
        <v>23</v>
      </c>
      <c r="B826" t="s">
        <v>115</v>
      </c>
      <c r="C826">
        <v>128937</v>
      </c>
      <c r="D826">
        <v>28937</v>
      </c>
      <c r="E826">
        <v>81110.960000000006</v>
      </c>
      <c r="F826">
        <v>2</v>
      </c>
      <c r="G826">
        <v>10</v>
      </c>
      <c r="H826" t="s">
        <v>50</v>
      </c>
      <c r="I826" t="s">
        <v>14</v>
      </c>
      <c r="J826">
        <v>162221.92000000001</v>
      </c>
      <c r="K826" t="s">
        <v>14</v>
      </c>
      <c r="L826" s="11">
        <v>44483</v>
      </c>
      <c r="M826" s="12">
        <v>44483</v>
      </c>
    </row>
    <row r="827" spans="1:13" x14ac:dyDescent="0.25">
      <c r="A827" t="s">
        <v>23</v>
      </c>
      <c r="B827" t="s">
        <v>115</v>
      </c>
      <c r="C827">
        <v>128937</v>
      </c>
      <c r="D827">
        <v>28937</v>
      </c>
      <c r="E827">
        <v>81110.960000000006</v>
      </c>
      <c r="F827">
        <v>2</v>
      </c>
      <c r="G827">
        <v>10</v>
      </c>
      <c r="H827" t="s">
        <v>50</v>
      </c>
      <c r="I827" t="s">
        <v>14</v>
      </c>
      <c r="J827">
        <v>162221.92000000001</v>
      </c>
      <c r="K827" t="s">
        <v>14</v>
      </c>
      <c r="L827" s="11">
        <v>44483</v>
      </c>
      <c r="M827" s="12">
        <v>44483</v>
      </c>
    </row>
    <row r="828" spans="1:13" x14ac:dyDescent="0.25">
      <c r="A828" t="s">
        <v>23</v>
      </c>
      <c r="B828" t="s">
        <v>115</v>
      </c>
      <c r="C828">
        <v>128937</v>
      </c>
      <c r="D828">
        <v>28937</v>
      </c>
      <c r="E828">
        <v>81110.960000000006</v>
      </c>
      <c r="F828">
        <v>3</v>
      </c>
      <c r="G828">
        <v>10</v>
      </c>
      <c r="H828" t="s">
        <v>50</v>
      </c>
      <c r="I828" t="s">
        <v>14</v>
      </c>
      <c r="J828">
        <v>243332.88</v>
      </c>
      <c r="K828" t="s">
        <v>14</v>
      </c>
      <c r="L828" s="11">
        <v>44483</v>
      </c>
      <c r="M828" s="12">
        <v>44483</v>
      </c>
    </row>
    <row r="829" spans="1:13" x14ac:dyDescent="0.25">
      <c r="A829" t="s">
        <v>23</v>
      </c>
      <c r="B829" t="s">
        <v>115</v>
      </c>
      <c r="C829">
        <v>128937</v>
      </c>
      <c r="D829">
        <v>28937</v>
      </c>
      <c r="E829">
        <v>81110.960000000006</v>
      </c>
      <c r="F829">
        <v>3</v>
      </c>
      <c r="G829">
        <v>10</v>
      </c>
      <c r="H829" t="s">
        <v>50</v>
      </c>
      <c r="I829" t="s">
        <v>14</v>
      </c>
      <c r="J829">
        <v>243332.88</v>
      </c>
      <c r="K829" t="s">
        <v>14</v>
      </c>
      <c r="L829" s="11">
        <v>44483</v>
      </c>
      <c r="M829" s="12">
        <v>44483</v>
      </c>
    </row>
    <row r="830" spans="1:13" x14ac:dyDescent="0.25">
      <c r="A830" t="s">
        <v>23</v>
      </c>
      <c r="B830" t="s">
        <v>115</v>
      </c>
      <c r="C830">
        <v>128937</v>
      </c>
      <c r="D830">
        <v>28937</v>
      </c>
      <c r="E830">
        <v>81110.960000000006</v>
      </c>
      <c r="F830">
        <v>3</v>
      </c>
      <c r="G830">
        <v>10</v>
      </c>
      <c r="H830" t="s">
        <v>50</v>
      </c>
      <c r="I830" t="s">
        <v>14</v>
      </c>
      <c r="J830">
        <v>243332.88</v>
      </c>
      <c r="K830" t="s">
        <v>14</v>
      </c>
      <c r="L830" s="11">
        <v>44483</v>
      </c>
      <c r="M830" s="12">
        <v>44483</v>
      </c>
    </row>
    <row r="831" spans="1:13" x14ac:dyDescent="0.25">
      <c r="A831" t="s">
        <v>23</v>
      </c>
      <c r="B831" t="s">
        <v>115</v>
      </c>
      <c r="C831">
        <v>128937</v>
      </c>
      <c r="D831">
        <v>28937</v>
      </c>
      <c r="E831">
        <v>81110.960000000006</v>
      </c>
      <c r="F831">
        <v>1</v>
      </c>
      <c r="G831">
        <v>10</v>
      </c>
      <c r="H831" t="s">
        <v>50</v>
      </c>
      <c r="I831" t="s">
        <v>14</v>
      </c>
      <c r="J831">
        <v>81110.960000000006</v>
      </c>
      <c r="K831" t="s">
        <v>14</v>
      </c>
      <c r="L831" s="11">
        <v>44483</v>
      </c>
      <c r="M831" s="12">
        <v>44483</v>
      </c>
    </row>
    <row r="832" spans="1:13" x14ac:dyDescent="0.25">
      <c r="A832" t="s">
        <v>23</v>
      </c>
      <c r="B832" t="s">
        <v>115</v>
      </c>
      <c r="C832">
        <v>128937</v>
      </c>
      <c r="D832">
        <v>28937</v>
      </c>
      <c r="E832">
        <v>81110.960000000006</v>
      </c>
      <c r="F832">
        <v>1</v>
      </c>
      <c r="G832">
        <v>10</v>
      </c>
      <c r="H832" t="s">
        <v>50</v>
      </c>
      <c r="I832" t="s">
        <v>14</v>
      </c>
      <c r="J832">
        <v>81110.960000000006</v>
      </c>
      <c r="K832" t="s">
        <v>14</v>
      </c>
      <c r="L832" s="11">
        <v>44483</v>
      </c>
      <c r="M832" s="12">
        <v>44483</v>
      </c>
    </row>
    <row r="833" spans="1:13" x14ac:dyDescent="0.25">
      <c r="A833" t="s">
        <v>23</v>
      </c>
      <c r="B833" t="s">
        <v>115</v>
      </c>
      <c r="C833">
        <v>128937</v>
      </c>
      <c r="D833">
        <v>28937</v>
      </c>
      <c r="E833">
        <v>81110.960000000006</v>
      </c>
      <c r="F833">
        <v>2</v>
      </c>
      <c r="G833">
        <v>10</v>
      </c>
      <c r="H833" t="s">
        <v>50</v>
      </c>
      <c r="I833" t="s">
        <v>14</v>
      </c>
      <c r="J833">
        <v>162221.92000000001</v>
      </c>
      <c r="K833" t="s">
        <v>14</v>
      </c>
      <c r="L833" s="11">
        <v>44483</v>
      </c>
      <c r="M833" s="12">
        <v>44483</v>
      </c>
    </row>
    <row r="834" spans="1:13" x14ac:dyDescent="0.25">
      <c r="A834" t="s">
        <v>23</v>
      </c>
      <c r="B834" t="s">
        <v>115</v>
      </c>
      <c r="C834">
        <v>128937</v>
      </c>
      <c r="D834">
        <v>28937</v>
      </c>
      <c r="E834">
        <v>81110.960000000006</v>
      </c>
      <c r="F834">
        <v>1</v>
      </c>
      <c r="G834">
        <v>10</v>
      </c>
      <c r="H834" t="s">
        <v>50</v>
      </c>
      <c r="I834" t="s">
        <v>14</v>
      </c>
      <c r="J834">
        <v>81110.960000000006</v>
      </c>
      <c r="K834" t="s">
        <v>14</v>
      </c>
      <c r="L834" s="11">
        <v>44483</v>
      </c>
      <c r="M834" s="12">
        <v>44483</v>
      </c>
    </row>
    <row r="835" spans="1:13" x14ac:dyDescent="0.25">
      <c r="A835" t="s">
        <v>23</v>
      </c>
      <c r="B835" t="s">
        <v>115</v>
      </c>
      <c r="C835">
        <v>128937</v>
      </c>
      <c r="D835">
        <v>28937</v>
      </c>
      <c r="E835">
        <v>81110.960000000006</v>
      </c>
      <c r="F835">
        <v>3</v>
      </c>
      <c r="G835">
        <v>10</v>
      </c>
      <c r="H835" t="s">
        <v>50</v>
      </c>
      <c r="I835" t="s">
        <v>14</v>
      </c>
      <c r="J835">
        <v>243332.88</v>
      </c>
      <c r="K835" t="s">
        <v>14</v>
      </c>
      <c r="L835" s="11">
        <v>44483</v>
      </c>
      <c r="M835" s="12">
        <v>44483</v>
      </c>
    </row>
    <row r="836" spans="1:13" x14ac:dyDescent="0.25">
      <c r="A836" t="s">
        <v>23</v>
      </c>
      <c r="B836" t="s">
        <v>115</v>
      </c>
      <c r="C836">
        <v>128937</v>
      </c>
      <c r="D836">
        <v>28937</v>
      </c>
      <c r="E836">
        <v>81110.960000000006</v>
      </c>
      <c r="F836">
        <v>1</v>
      </c>
      <c r="G836">
        <v>10</v>
      </c>
      <c r="H836" t="s">
        <v>50</v>
      </c>
      <c r="I836" t="s">
        <v>14</v>
      </c>
      <c r="J836">
        <v>81110.960000000006</v>
      </c>
      <c r="K836" t="s">
        <v>14</v>
      </c>
      <c r="L836" s="11">
        <v>44483</v>
      </c>
      <c r="M836" s="12">
        <v>44483</v>
      </c>
    </row>
    <row r="837" spans="1:13" x14ac:dyDescent="0.25">
      <c r="A837" t="s">
        <v>23</v>
      </c>
      <c r="B837" t="s">
        <v>115</v>
      </c>
      <c r="C837">
        <v>128937</v>
      </c>
      <c r="D837">
        <v>28937</v>
      </c>
      <c r="E837">
        <v>81110.960000000006</v>
      </c>
      <c r="F837">
        <v>2</v>
      </c>
      <c r="G837">
        <v>10</v>
      </c>
      <c r="H837" t="s">
        <v>50</v>
      </c>
      <c r="I837" t="s">
        <v>14</v>
      </c>
      <c r="J837">
        <v>162221.92000000001</v>
      </c>
      <c r="K837" t="s">
        <v>14</v>
      </c>
      <c r="L837" s="11">
        <v>44483</v>
      </c>
      <c r="M837" s="12">
        <v>44483</v>
      </c>
    </row>
    <row r="838" spans="1:13" x14ac:dyDescent="0.25">
      <c r="A838" t="s">
        <v>26</v>
      </c>
      <c r="B838" t="s">
        <v>115</v>
      </c>
      <c r="C838">
        <v>223024</v>
      </c>
      <c r="D838">
        <v>223024</v>
      </c>
      <c r="E838">
        <v>3795</v>
      </c>
      <c r="F838">
        <v>30</v>
      </c>
      <c r="G838">
        <v>10</v>
      </c>
      <c r="H838" t="s">
        <v>188</v>
      </c>
      <c r="I838" t="s">
        <v>14</v>
      </c>
      <c r="J838">
        <v>113850</v>
      </c>
      <c r="K838" t="s">
        <v>14</v>
      </c>
      <c r="L838" s="11">
        <v>44483</v>
      </c>
      <c r="M838" s="12">
        <v>44483</v>
      </c>
    </row>
    <row r="839" spans="1:13" x14ac:dyDescent="0.25">
      <c r="A839" t="s">
        <v>191</v>
      </c>
      <c r="B839" t="s">
        <v>115</v>
      </c>
      <c r="C839">
        <v>223021</v>
      </c>
      <c r="D839">
        <v>223021</v>
      </c>
      <c r="E839">
        <v>3795</v>
      </c>
      <c r="F839">
        <v>4</v>
      </c>
      <c r="G839">
        <v>10</v>
      </c>
      <c r="H839" t="s">
        <v>236</v>
      </c>
      <c r="I839" t="s">
        <v>14</v>
      </c>
      <c r="J839">
        <v>15180</v>
      </c>
      <c r="K839" t="s">
        <v>14</v>
      </c>
      <c r="L839" s="11">
        <v>44483</v>
      </c>
      <c r="M839" s="12">
        <v>44483</v>
      </c>
    </row>
    <row r="840" spans="1:13" x14ac:dyDescent="0.25">
      <c r="A840" t="s">
        <v>26</v>
      </c>
      <c r="B840" t="s">
        <v>168</v>
      </c>
      <c r="C840">
        <v>223024</v>
      </c>
      <c r="D840">
        <v>223024</v>
      </c>
      <c r="E840">
        <v>3795</v>
      </c>
      <c r="F840">
        <v>4</v>
      </c>
      <c r="G840">
        <v>10</v>
      </c>
      <c r="H840" t="s">
        <v>151</v>
      </c>
      <c r="I840" t="s">
        <v>14</v>
      </c>
      <c r="J840">
        <v>15180</v>
      </c>
      <c r="K840" t="s">
        <v>14</v>
      </c>
      <c r="L840" s="11">
        <v>44488</v>
      </c>
      <c r="M840" s="12">
        <v>44488</v>
      </c>
    </row>
    <row r="841" spans="1:13" x14ac:dyDescent="0.25">
      <c r="A841" t="s">
        <v>26</v>
      </c>
      <c r="B841" t="s">
        <v>168</v>
      </c>
      <c r="C841">
        <v>223024</v>
      </c>
      <c r="D841">
        <v>223024</v>
      </c>
      <c r="E841">
        <v>3795</v>
      </c>
      <c r="F841">
        <v>4</v>
      </c>
      <c r="G841">
        <v>10</v>
      </c>
      <c r="H841" t="s">
        <v>151</v>
      </c>
      <c r="I841" t="s">
        <v>14</v>
      </c>
      <c r="J841">
        <v>15180</v>
      </c>
      <c r="K841" t="s">
        <v>14</v>
      </c>
      <c r="L841" s="11">
        <v>44488</v>
      </c>
      <c r="M841" s="12">
        <v>44488</v>
      </c>
    </row>
    <row r="842" spans="1:13" x14ac:dyDescent="0.25">
      <c r="A842" t="s">
        <v>26</v>
      </c>
      <c r="B842" t="s">
        <v>168</v>
      </c>
      <c r="C842">
        <v>223024</v>
      </c>
      <c r="D842">
        <v>223024</v>
      </c>
      <c r="E842">
        <v>3795</v>
      </c>
      <c r="F842">
        <v>2</v>
      </c>
      <c r="G842">
        <v>10</v>
      </c>
      <c r="H842" t="s">
        <v>151</v>
      </c>
      <c r="I842" t="s">
        <v>14</v>
      </c>
      <c r="J842">
        <v>7590</v>
      </c>
      <c r="K842" t="s">
        <v>14</v>
      </c>
      <c r="L842" s="11">
        <v>44488</v>
      </c>
      <c r="M842" s="12">
        <v>44488</v>
      </c>
    </row>
    <row r="843" spans="1:13" x14ac:dyDescent="0.25">
      <c r="A843" t="s">
        <v>26</v>
      </c>
      <c r="B843" t="s">
        <v>168</v>
      </c>
      <c r="C843">
        <v>223024</v>
      </c>
      <c r="D843">
        <v>223024</v>
      </c>
      <c r="E843">
        <v>3795</v>
      </c>
      <c r="F843">
        <v>2</v>
      </c>
      <c r="G843">
        <v>10</v>
      </c>
      <c r="H843" t="s">
        <v>151</v>
      </c>
      <c r="I843" t="s">
        <v>14</v>
      </c>
      <c r="J843">
        <v>7590</v>
      </c>
      <c r="K843" t="s">
        <v>14</v>
      </c>
      <c r="L843" s="11">
        <v>44488</v>
      </c>
      <c r="M843" s="12">
        <v>44488</v>
      </c>
    </row>
    <row r="844" spans="1:13" x14ac:dyDescent="0.25">
      <c r="A844" t="s">
        <v>26</v>
      </c>
      <c r="B844" t="s">
        <v>168</v>
      </c>
      <c r="C844">
        <v>223024</v>
      </c>
      <c r="D844">
        <v>223024</v>
      </c>
      <c r="E844">
        <v>3795</v>
      </c>
      <c r="F844">
        <v>6</v>
      </c>
      <c r="G844">
        <v>10</v>
      </c>
      <c r="H844" t="s">
        <v>151</v>
      </c>
      <c r="I844" t="s">
        <v>14</v>
      </c>
      <c r="J844">
        <v>22770</v>
      </c>
      <c r="K844" t="s">
        <v>14</v>
      </c>
      <c r="L844" s="11">
        <v>44488</v>
      </c>
      <c r="M844" s="12">
        <v>44488</v>
      </c>
    </row>
    <row r="845" spans="1:13" x14ac:dyDescent="0.25">
      <c r="A845" t="s">
        <v>26</v>
      </c>
      <c r="B845" t="s">
        <v>168</v>
      </c>
      <c r="C845">
        <v>223024</v>
      </c>
      <c r="D845">
        <v>223024</v>
      </c>
      <c r="E845">
        <v>3795</v>
      </c>
      <c r="F845">
        <v>4</v>
      </c>
      <c r="G845">
        <v>10</v>
      </c>
      <c r="H845" t="s">
        <v>151</v>
      </c>
      <c r="I845" t="s">
        <v>14</v>
      </c>
      <c r="J845">
        <v>15180</v>
      </c>
      <c r="K845" t="s">
        <v>14</v>
      </c>
      <c r="L845" s="11">
        <v>44488</v>
      </c>
      <c r="M845" s="12">
        <v>44488</v>
      </c>
    </row>
    <row r="846" spans="1:13" x14ac:dyDescent="0.25">
      <c r="A846" t="s">
        <v>11</v>
      </c>
      <c r="B846" t="s">
        <v>76</v>
      </c>
      <c r="C846">
        <v>128939</v>
      </c>
      <c r="D846">
        <v>28939</v>
      </c>
      <c r="E846">
        <v>93960.57</v>
      </c>
      <c r="F846">
        <v>1</v>
      </c>
      <c r="G846">
        <v>10</v>
      </c>
      <c r="H846" t="s">
        <v>50</v>
      </c>
      <c r="I846" t="s">
        <v>14</v>
      </c>
      <c r="J846">
        <v>93960.57</v>
      </c>
      <c r="K846" t="s">
        <v>14</v>
      </c>
      <c r="L846" s="11">
        <v>44489</v>
      </c>
      <c r="M846" s="12">
        <v>44489</v>
      </c>
    </row>
    <row r="847" spans="1:13" x14ac:dyDescent="0.25">
      <c r="A847" t="s">
        <v>15</v>
      </c>
      <c r="B847" t="s">
        <v>76</v>
      </c>
      <c r="C847">
        <v>28938</v>
      </c>
      <c r="D847">
        <v>28938</v>
      </c>
      <c r="E847">
        <v>85504.24</v>
      </c>
      <c r="F847">
        <v>1</v>
      </c>
      <c r="G847">
        <v>10</v>
      </c>
      <c r="H847" t="s">
        <v>50</v>
      </c>
      <c r="I847" t="s">
        <v>14</v>
      </c>
      <c r="J847">
        <v>85504.24</v>
      </c>
      <c r="K847" t="s">
        <v>14</v>
      </c>
      <c r="L847" s="11">
        <v>44489</v>
      </c>
      <c r="M847" s="12">
        <v>44489</v>
      </c>
    </row>
    <row r="848" spans="1:13" x14ac:dyDescent="0.25">
      <c r="A848" t="s">
        <v>23</v>
      </c>
      <c r="B848" t="s">
        <v>76</v>
      </c>
      <c r="C848">
        <v>128937</v>
      </c>
      <c r="D848">
        <v>28937</v>
      </c>
      <c r="E848">
        <v>81110.960000000006</v>
      </c>
      <c r="F848">
        <v>1</v>
      </c>
      <c r="G848">
        <v>10</v>
      </c>
      <c r="H848" t="s">
        <v>50</v>
      </c>
      <c r="I848" t="s">
        <v>14</v>
      </c>
      <c r="J848">
        <v>81110.960000000006</v>
      </c>
      <c r="K848" t="s">
        <v>14</v>
      </c>
      <c r="L848" s="11">
        <v>44489</v>
      </c>
      <c r="M848" s="12">
        <v>44489</v>
      </c>
    </row>
    <row r="849" spans="1:13" x14ac:dyDescent="0.25">
      <c r="A849" t="s">
        <v>11</v>
      </c>
      <c r="B849" t="s">
        <v>21</v>
      </c>
      <c r="C849">
        <v>128939</v>
      </c>
      <c r="D849">
        <v>28939</v>
      </c>
      <c r="E849">
        <v>93960.57</v>
      </c>
      <c r="F849">
        <v>1</v>
      </c>
      <c r="G849">
        <v>10</v>
      </c>
      <c r="H849" t="s">
        <v>17</v>
      </c>
      <c r="I849" t="s">
        <v>14</v>
      </c>
      <c r="J849">
        <v>93960.57</v>
      </c>
      <c r="K849" t="s">
        <v>14</v>
      </c>
      <c r="L849" s="11">
        <v>44491</v>
      </c>
      <c r="M849" s="12">
        <v>44491</v>
      </c>
    </row>
    <row r="850" spans="1:13" x14ac:dyDescent="0.25">
      <c r="A850" t="s">
        <v>11</v>
      </c>
      <c r="B850" t="s">
        <v>21</v>
      </c>
      <c r="C850">
        <v>128939</v>
      </c>
      <c r="D850">
        <v>28939</v>
      </c>
      <c r="E850">
        <v>93960.57</v>
      </c>
      <c r="F850">
        <v>2</v>
      </c>
      <c r="G850">
        <v>10</v>
      </c>
      <c r="H850" t="s">
        <v>17</v>
      </c>
      <c r="I850" t="s">
        <v>14</v>
      </c>
      <c r="J850">
        <v>187921.14</v>
      </c>
      <c r="K850" t="s">
        <v>14</v>
      </c>
      <c r="L850" s="11">
        <v>44491</v>
      </c>
      <c r="M850" s="12">
        <v>44491</v>
      </c>
    </row>
    <row r="851" spans="1:13" x14ac:dyDescent="0.25">
      <c r="A851" t="s">
        <v>11</v>
      </c>
      <c r="B851" t="s">
        <v>21</v>
      </c>
      <c r="C851">
        <v>128939</v>
      </c>
      <c r="D851">
        <v>28939</v>
      </c>
      <c r="E851">
        <v>93960.57</v>
      </c>
      <c r="F851">
        <v>1</v>
      </c>
      <c r="G851">
        <v>10</v>
      </c>
      <c r="H851" t="s">
        <v>50</v>
      </c>
      <c r="I851" t="s">
        <v>14</v>
      </c>
      <c r="J851">
        <v>93960.57</v>
      </c>
      <c r="K851" t="s">
        <v>14</v>
      </c>
      <c r="L851" s="11">
        <v>44491</v>
      </c>
      <c r="M851" s="12">
        <v>44491</v>
      </c>
    </row>
    <row r="852" spans="1:13" x14ac:dyDescent="0.25">
      <c r="A852" t="s">
        <v>26</v>
      </c>
      <c r="B852" t="s">
        <v>21</v>
      </c>
      <c r="C852">
        <v>223024</v>
      </c>
      <c r="D852">
        <v>223024</v>
      </c>
      <c r="E852">
        <v>3795</v>
      </c>
      <c r="F852">
        <v>3</v>
      </c>
      <c r="G852">
        <v>10</v>
      </c>
      <c r="H852" t="s">
        <v>242</v>
      </c>
      <c r="I852" t="s">
        <v>14</v>
      </c>
      <c r="J852">
        <v>11385</v>
      </c>
      <c r="K852" t="s">
        <v>14</v>
      </c>
      <c r="L852" s="11">
        <v>44491</v>
      </c>
      <c r="M852" s="12">
        <v>44491</v>
      </c>
    </row>
    <row r="853" spans="1:13" x14ac:dyDescent="0.25">
      <c r="A853" t="s">
        <v>11</v>
      </c>
      <c r="B853" t="s">
        <v>21</v>
      </c>
      <c r="C853">
        <v>128939</v>
      </c>
      <c r="D853">
        <v>28939</v>
      </c>
      <c r="E853">
        <v>93960.57</v>
      </c>
      <c r="F853">
        <v>1</v>
      </c>
      <c r="G853">
        <v>10</v>
      </c>
      <c r="H853" t="s">
        <v>275</v>
      </c>
      <c r="I853" t="s">
        <v>14</v>
      </c>
      <c r="J853">
        <v>93960.57</v>
      </c>
      <c r="K853" t="s">
        <v>14</v>
      </c>
      <c r="L853" s="11">
        <v>44491</v>
      </c>
      <c r="M853" s="12">
        <v>44491</v>
      </c>
    </row>
    <row r="854" spans="1:13" x14ac:dyDescent="0.25">
      <c r="A854" t="s">
        <v>11</v>
      </c>
      <c r="B854" t="s">
        <v>21</v>
      </c>
      <c r="C854">
        <v>128939</v>
      </c>
      <c r="D854">
        <v>28939</v>
      </c>
      <c r="E854">
        <v>93960.57</v>
      </c>
      <c r="F854">
        <v>2</v>
      </c>
      <c r="G854">
        <v>10</v>
      </c>
      <c r="H854" t="s">
        <v>275</v>
      </c>
      <c r="I854" t="s">
        <v>14</v>
      </c>
      <c r="J854">
        <v>187921.14</v>
      </c>
      <c r="K854" t="s">
        <v>14</v>
      </c>
      <c r="L854" s="11">
        <v>44491</v>
      </c>
      <c r="M854" s="12">
        <v>44491</v>
      </c>
    </row>
    <row r="855" spans="1:13" x14ac:dyDescent="0.25">
      <c r="A855" t="s">
        <v>15</v>
      </c>
      <c r="B855" t="s">
        <v>16</v>
      </c>
      <c r="C855">
        <v>28938</v>
      </c>
      <c r="D855">
        <v>28938</v>
      </c>
      <c r="E855">
        <v>85504.24</v>
      </c>
      <c r="F855">
        <v>1</v>
      </c>
      <c r="G855">
        <v>10</v>
      </c>
      <c r="H855" t="s">
        <v>17</v>
      </c>
      <c r="I855" t="s">
        <v>14</v>
      </c>
      <c r="J855">
        <v>85504.24</v>
      </c>
      <c r="K855" t="s">
        <v>14</v>
      </c>
      <c r="L855" s="11">
        <v>44494</v>
      </c>
      <c r="M855" s="12">
        <v>44494</v>
      </c>
    </row>
    <row r="856" spans="1:13" x14ac:dyDescent="0.25">
      <c r="A856" t="s">
        <v>11</v>
      </c>
      <c r="B856" t="s">
        <v>16</v>
      </c>
      <c r="C856">
        <v>128939</v>
      </c>
      <c r="D856">
        <v>28939</v>
      </c>
      <c r="E856">
        <v>93960.57</v>
      </c>
      <c r="F856">
        <v>1</v>
      </c>
      <c r="G856">
        <v>10</v>
      </c>
      <c r="H856" t="s">
        <v>17</v>
      </c>
      <c r="I856" t="s">
        <v>14</v>
      </c>
      <c r="J856">
        <v>93960.57</v>
      </c>
      <c r="K856" t="s">
        <v>14</v>
      </c>
      <c r="L856" s="11">
        <v>44494</v>
      </c>
      <c r="M856" s="12">
        <v>44494</v>
      </c>
    </row>
    <row r="857" spans="1:13" x14ac:dyDescent="0.25">
      <c r="A857" t="s">
        <v>15</v>
      </c>
      <c r="B857" t="s">
        <v>16</v>
      </c>
      <c r="C857">
        <v>28938</v>
      </c>
      <c r="D857">
        <v>28938</v>
      </c>
      <c r="E857">
        <v>85504.24</v>
      </c>
      <c r="F857">
        <v>1</v>
      </c>
      <c r="G857">
        <v>10</v>
      </c>
      <c r="H857" t="s">
        <v>50</v>
      </c>
      <c r="I857" t="s">
        <v>14</v>
      </c>
      <c r="J857">
        <v>85504.24</v>
      </c>
      <c r="K857" t="s">
        <v>14</v>
      </c>
      <c r="L857" s="11">
        <v>44494</v>
      </c>
      <c r="M857" s="12">
        <v>44494</v>
      </c>
    </row>
    <row r="858" spans="1:13" x14ac:dyDescent="0.25">
      <c r="A858" t="s">
        <v>15</v>
      </c>
      <c r="B858" t="s">
        <v>16</v>
      </c>
      <c r="C858">
        <v>28938</v>
      </c>
      <c r="D858">
        <v>28938</v>
      </c>
      <c r="E858">
        <v>85504.24</v>
      </c>
      <c r="F858">
        <v>1</v>
      </c>
      <c r="G858">
        <v>10</v>
      </c>
      <c r="H858" t="s">
        <v>50</v>
      </c>
      <c r="I858" t="s">
        <v>14</v>
      </c>
      <c r="J858">
        <v>85504.24</v>
      </c>
      <c r="K858" t="s">
        <v>14</v>
      </c>
      <c r="L858" s="11">
        <v>44494</v>
      </c>
      <c r="M858" s="12">
        <v>44494</v>
      </c>
    </row>
    <row r="859" spans="1:13" x14ac:dyDescent="0.25">
      <c r="A859" t="s">
        <v>15</v>
      </c>
      <c r="B859" t="s">
        <v>16</v>
      </c>
      <c r="C859">
        <v>28938</v>
      </c>
      <c r="D859">
        <v>28938</v>
      </c>
      <c r="E859">
        <v>85504.24</v>
      </c>
      <c r="F859">
        <v>1</v>
      </c>
      <c r="G859">
        <v>10</v>
      </c>
      <c r="H859" t="s">
        <v>50</v>
      </c>
      <c r="I859" t="s">
        <v>14</v>
      </c>
      <c r="J859">
        <v>85504.24</v>
      </c>
      <c r="K859" t="s">
        <v>14</v>
      </c>
      <c r="L859" s="11">
        <v>44494</v>
      </c>
      <c r="M859" s="12">
        <v>44494</v>
      </c>
    </row>
    <row r="860" spans="1:13" x14ac:dyDescent="0.25">
      <c r="A860" t="s">
        <v>15</v>
      </c>
      <c r="B860" t="s">
        <v>16</v>
      </c>
      <c r="C860">
        <v>28938</v>
      </c>
      <c r="D860">
        <v>28938</v>
      </c>
      <c r="E860">
        <v>85504.24</v>
      </c>
      <c r="F860">
        <v>1</v>
      </c>
      <c r="G860">
        <v>10</v>
      </c>
      <c r="H860" t="s">
        <v>50</v>
      </c>
      <c r="I860" t="s">
        <v>14</v>
      </c>
      <c r="J860">
        <v>85504.24</v>
      </c>
      <c r="K860" t="s">
        <v>14</v>
      </c>
      <c r="L860" s="11">
        <v>44494</v>
      </c>
      <c r="M860" s="12">
        <v>44494</v>
      </c>
    </row>
    <row r="861" spans="1:13" x14ac:dyDescent="0.25">
      <c r="A861" t="s">
        <v>15</v>
      </c>
      <c r="B861" t="s">
        <v>16</v>
      </c>
      <c r="C861">
        <v>28938</v>
      </c>
      <c r="D861">
        <v>28938</v>
      </c>
      <c r="E861">
        <v>85504.24</v>
      </c>
      <c r="F861">
        <v>1</v>
      </c>
      <c r="G861">
        <v>10</v>
      </c>
      <c r="H861" t="s">
        <v>50</v>
      </c>
      <c r="I861" t="s">
        <v>14</v>
      </c>
      <c r="J861">
        <v>85504.24</v>
      </c>
      <c r="K861" t="s">
        <v>14</v>
      </c>
      <c r="L861" s="11">
        <v>44494</v>
      </c>
      <c r="M861" s="12">
        <v>44494</v>
      </c>
    </row>
    <row r="862" spans="1:13" x14ac:dyDescent="0.25">
      <c r="A862" t="s">
        <v>191</v>
      </c>
      <c r="B862" t="s">
        <v>16</v>
      </c>
      <c r="C862">
        <v>223021</v>
      </c>
      <c r="D862">
        <v>223021</v>
      </c>
      <c r="E862">
        <v>3795</v>
      </c>
      <c r="F862">
        <v>1</v>
      </c>
      <c r="G862">
        <v>10</v>
      </c>
      <c r="H862" t="s">
        <v>188</v>
      </c>
      <c r="I862" t="s">
        <v>14</v>
      </c>
      <c r="J862">
        <v>3795</v>
      </c>
      <c r="K862" t="s">
        <v>14</v>
      </c>
      <c r="L862" s="11">
        <v>44494</v>
      </c>
      <c r="M862" s="12">
        <v>44494</v>
      </c>
    </row>
    <row r="863" spans="1:13" x14ac:dyDescent="0.25">
      <c r="A863" t="s">
        <v>191</v>
      </c>
      <c r="B863" t="s">
        <v>16</v>
      </c>
      <c r="C863">
        <v>223021</v>
      </c>
      <c r="D863">
        <v>223021</v>
      </c>
      <c r="E863">
        <v>3795</v>
      </c>
      <c r="F863">
        <v>9</v>
      </c>
      <c r="G863">
        <v>10</v>
      </c>
      <c r="H863" t="s">
        <v>188</v>
      </c>
      <c r="I863" t="s">
        <v>14</v>
      </c>
      <c r="J863">
        <v>34155</v>
      </c>
      <c r="K863" t="s">
        <v>14</v>
      </c>
      <c r="L863" s="11">
        <v>44494</v>
      </c>
      <c r="M863" s="12">
        <v>44494</v>
      </c>
    </row>
    <row r="864" spans="1:13" x14ac:dyDescent="0.25">
      <c r="A864" t="s">
        <v>26</v>
      </c>
      <c r="B864" t="s">
        <v>16</v>
      </c>
      <c r="C864">
        <v>223024</v>
      </c>
      <c r="D864">
        <v>223024</v>
      </c>
      <c r="E864">
        <v>3795</v>
      </c>
      <c r="F864">
        <v>20</v>
      </c>
      <c r="G864">
        <v>10</v>
      </c>
      <c r="H864" t="s">
        <v>188</v>
      </c>
      <c r="I864" t="s">
        <v>14</v>
      </c>
      <c r="J864">
        <v>75900</v>
      </c>
      <c r="K864" t="s">
        <v>14</v>
      </c>
      <c r="L864" s="11">
        <v>44494</v>
      </c>
      <c r="M864" s="12">
        <v>44494</v>
      </c>
    </row>
    <row r="865" spans="1:13" x14ac:dyDescent="0.25">
      <c r="A865" t="s">
        <v>15</v>
      </c>
      <c r="B865" t="s">
        <v>16</v>
      </c>
      <c r="C865">
        <v>28938</v>
      </c>
      <c r="D865">
        <v>28938</v>
      </c>
      <c r="E865">
        <v>85504.24</v>
      </c>
      <c r="F865">
        <v>1</v>
      </c>
      <c r="G865">
        <v>10</v>
      </c>
      <c r="H865" t="s">
        <v>275</v>
      </c>
      <c r="I865" t="s">
        <v>14</v>
      </c>
      <c r="J865">
        <v>85504.24</v>
      </c>
      <c r="K865" t="s">
        <v>14</v>
      </c>
      <c r="L865" s="11">
        <v>44494</v>
      </c>
      <c r="M865" s="12">
        <v>44494</v>
      </c>
    </row>
    <row r="866" spans="1:13" x14ac:dyDescent="0.25">
      <c r="A866" t="s">
        <v>11</v>
      </c>
      <c r="B866" t="s">
        <v>16</v>
      </c>
      <c r="C866">
        <v>128939</v>
      </c>
      <c r="D866">
        <v>28939</v>
      </c>
      <c r="E866">
        <v>93960.57</v>
      </c>
      <c r="F866">
        <v>1</v>
      </c>
      <c r="G866">
        <v>10</v>
      </c>
      <c r="H866" t="s">
        <v>275</v>
      </c>
      <c r="I866" t="s">
        <v>14</v>
      </c>
      <c r="J866">
        <v>93960.57</v>
      </c>
      <c r="K866" t="s">
        <v>14</v>
      </c>
      <c r="L866" s="11">
        <v>44494</v>
      </c>
      <c r="M866" s="12">
        <v>44494</v>
      </c>
    </row>
    <row r="867" spans="1:13" x14ac:dyDescent="0.25">
      <c r="A867" t="s">
        <v>15</v>
      </c>
      <c r="B867" t="s">
        <v>114</v>
      </c>
      <c r="C867">
        <v>28938</v>
      </c>
      <c r="D867">
        <v>28938</v>
      </c>
      <c r="E867">
        <v>85504.24</v>
      </c>
      <c r="F867">
        <v>1</v>
      </c>
      <c r="G867">
        <v>10</v>
      </c>
      <c r="H867" t="s">
        <v>50</v>
      </c>
      <c r="I867" t="s">
        <v>14</v>
      </c>
      <c r="J867">
        <v>85504.24</v>
      </c>
      <c r="K867" t="s">
        <v>14</v>
      </c>
      <c r="L867" s="11">
        <v>44496</v>
      </c>
      <c r="M867" s="12">
        <v>44496</v>
      </c>
    </row>
    <row r="868" spans="1:13" x14ac:dyDescent="0.25">
      <c r="A868" t="s">
        <v>15</v>
      </c>
      <c r="B868" t="s">
        <v>114</v>
      </c>
      <c r="C868">
        <v>28938</v>
      </c>
      <c r="D868">
        <v>28938</v>
      </c>
      <c r="E868">
        <v>85504.24</v>
      </c>
      <c r="F868">
        <v>1</v>
      </c>
      <c r="G868">
        <v>10</v>
      </c>
      <c r="H868" t="s">
        <v>50</v>
      </c>
      <c r="I868" t="s">
        <v>14</v>
      </c>
      <c r="J868">
        <v>85504.24</v>
      </c>
      <c r="K868" t="s">
        <v>14</v>
      </c>
      <c r="L868" s="11">
        <v>44496</v>
      </c>
      <c r="M868" s="12">
        <v>44496</v>
      </c>
    </row>
    <row r="869" spans="1:13" x14ac:dyDescent="0.25">
      <c r="A869" t="s">
        <v>23</v>
      </c>
      <c r="B869" t="s">
        <v>114</v>
      </c>
      <c r="C869">
        <v>128937</v>
      </c>
      <c r="D869">
        <v>28937</v>
      </c>
      <c r="E869">
        <v>81110.960000000006</v>
      </c>
      <c r="F869">
        <v>1</v>
      </c>
      <c r="G869">
        <v>10</v>
      </c>
      <c r="H869" t="s">
        <v>50</v>
      </c>
      <c r="I869" t="s">
        <v>14</v>
      </c>
      <c r="J869">
        <v>81110.960000000006</v>
      </c>
      <c r="K869" t="s">
        <v>14</v>
      </c>
      <c r="L869" s="11">
        <v>44496</v>
      </c>
      <c r="M869" s="12">
        <v>44496</v>
      </c>
    </row>
    <row r="870" spans="1:13" x14ac:dyDescent="0.25">
      <c r="A870" t="s">
        <v>23</v>
      </c>
      <c r="B870" t="s">
        <v>114</v>
      </c>
      <c r="C870">
        <v>128937</v>
      </c>
      <c r="D870">
        <v>28937</v>
      </c>
      <c r="E870">
        <v>81110.960000000006</v>
      </c>
      <c r="F870">
        <v>1</v>
      </c>
      <c r="G870">
        <v>10</v>
      </c>
      <c r="H870" t="s">
        <v>50</v>
      </c>
      <c r="I870" t="s">
        <v>14</v>
      </c>
      <c r="J870">
        <v>81110.960000000006</v>
      </c>
      <c r="K870" t="s">
        <v>14</v>
      </c>
      <c r="L870" s="11">
        <v>44496</v>
      </c>
      <c r="M870" s="12">
        <v>44496</v>
      </c>
    </row>
    <row r="871" spans="1:13" x14ac:dyDescent="0.25">
      <c r="A871" t="s">
        <v>26</v>
      </c>
      <c r="B871" t="s">
        <v>165</v>
      </c>
      <c r="C871">
        <v>223024</v>
      </c>
      <c r="D871">
        <v>223024</v>
      </c>
      <c r="E871">
        <v>3795</v>
      </c>
      <c r="F871">
        <v>4</v>
      </c>
      <c r="G871">
        <v>10</v>
      </c>
      <c r="H871" t="s">
        <v>151</v>
      </c>
      <c r="I871" t="s">
        <v>14</v>
      </c>
      <c r="J871">
        <v>15180</v>
      </c>
      <c r="K871" t="s">
        <v>14</v>
      </c>
      <c r="L871" s="11">
        <v>44501</v>
      </c>
      <c r="M871" s="12">
        <v>44501</v>
      </c>
    </row>
    <row r="872" spans="1:13" x14ac:dyDescent="0.25">
      <c r="A872" t="s">
        <v>26</v>
      </c>
      <c r="B872" t="s">
        <v>165</v>
      </c>
      <c r="C872">
        <v>223024</v>
      </c>
      <c r="D872">
        <v>223024</v>
      </c>
      <c r="E872">
        <v>3795</v>
      </c>
      <c r="F872">
        <v>4</v>
      </c>
      <c r="G872">
        <v>10</v>
      </c>
      <c r="H872" t="s">
        <v>151</v>
      </c>
      <c r="I872" t="s">
        <v>14</v>
      </c>
      <c r="J872">
        <v>15180</v>
      </c>
      <c r="K872" t="s">
        <v>14</v>
      </c>
      <c r="L872" s="11">
        <v>44501</v>
      </c>
      <c r="M872" s="12">
        <v>44501</v>
      </c>
    </row>
    <row r="873" spans="1:13" x14ac:dyDescent="0.25">
      <c r="A873" t="s">
        <v>26</v>
      </c>
      <c r="B873" t="s">
        <v>165</v>
      </c>
      <c r="C873">
        <v>223024</v>
      </c>
      <c r="D873">
        <v>223024</v>
      </c>
      <c r="E873">
        <v>3795</v>
      </c>
      <c r="F873">
        <v>4</v>
      </c>
      <c r="G873">
        <v>10</v>
      </c>
      <c r="H873" t="s">
        <v>151</v>
      </c>
      <c r="I873" t="s">
        <v>14</v>
      </c>
      <c r="J873">
        <v>15180</v>
      </c>
      <c r="K873" t="s">
        <v>14</v>
      </c>
      <c r="L873" s="11">
        <v>44501</v>
      </c>
      <c r="M873" s="12">
        <v>44501</v>
      </c>
    </row>
    <row r="874" spans="1:13" x14ac:dyDescent="0.25">
      <c r="A874" t="s">
        <v>26</v>
      </c>
      <c r="B874" t="s">
        <v>165</v>
      </c>
      <c r="C874">
        <v>223024</v>
      </c>
      <c r="D874">
        <v>223024</v>
      </c>
      <c r="E874">
        <v>3795</v>
      </c>
      <c r="F874">
        <v>4</v>
      </c>
      <c r="G874">
        <v>10</v>
      </c>
      <c r="H874" t="s">
        <v>151</v>
      </c>
      <c r="I874" t="s">
        <v>14</v>
      </c>
      <c r="J874">
        <v>15180</v>
      </c>
      <c r="K874" t="s">
        <v>14</v>
      </c>
      <c r="L874" s="11">
        <v>44501</v>
      </c>
      <c r="M874" s="12">
        <v>44501</v>
      </c>
    </row>
    <row r="875" spans="1:13" x14ac:dyDescent="0.25">
      <c r="A875" t="s">
        <v>26</v>
      </c>
      <c r="B875" t="s">
        <v>165</v>
      </c>
      <c r="C875">
        <v>223024</v>
      </c>
      <c r="D875">
        <v>223024</v>
      </c>
      <c r="E875">
        <v>3795</v>
      </c>
      <c r="F875">
        <v>4</v>
      </c>
      <c r="G875">
        <v>10</v>
      </c>
      <c r="H875" t="s">
        <v>151</v>
      </c>
      <c r="I875" t="s">
        <v>14</v>
      </c>
      <c r="J875">
        <v>15180</v>
      </c>
      <c r="K875" t="s">
        <v>14</v>
      </c>
      <c r="L875" s="11">
        <v>44501</v>
      </c>
      <c r="M875" s="12">
        <v>44501</v>
      </c>
    </row>
    <row r="876" spans="1:13" x14ac:dyDescent="0.25">
      <c r="A876" t="s">
        <v>26</v>
      </c>
      <c r="B876" t="s">
        <v>165</v>
      </c>
      <c r="C876">
        <v>223024</v>
      </c>
      <c r="D876">
        <v>223024</v>
      </c>
      <c r="E876">
        <v>3795</v>
      </c>
      <c r="F876">
        <v>4</v>
      </c>
      <c r="G876">
        <v>10</v>
      </c>
      <c r="H876" t="s">
        <v>151</v>
      </c>
      <c r="I876" t="s">
        <v>14</v>
      </c>
      <c r="J876">
        <v>15180</v>
      </c>
      <c r="K876" t="s">
        <v>14</v>
      </c>
      <c r="L876" s="11">
        <v>44501</v>
      </c>
      <c r="M876" s="12">
        <v>44501</v>
      </c>
    </row>
    <row r="877" spans="1:13" x14ac:dyDescent="0.25">
      <c r="A877" t="s">
        <v>26</v>
      </c>
      <c r="B877" t="s">
        <v>165</v>
      </c>
      <c r="C877">
        <v>223024</v>
      </c>
      <c r="D877">
        <v>223024</v>
      </c>
      <c r="E877">
        <v>3795</v>
      </c>
      <c r="F877">
        <v>4</v>
      </c>
      <c r="G877">
        <v>10</v>
      </c>
      <c r="H877" t="s">
        <v>151</v>
      </c>
      <c r="I877" t="s">
        <v>14</v>
      </c>
      <c r="J877">
        <v>15180</v>
      </c>
      <c r="K877" t="s">
        <v>14</v>
      </c>
      <c r="L877" s="11">
        <v>44501</v>
      </c>
      <c r="M877" s="12">
        <v>44501</v>
      </c>
    </row>
    <row r="878" spans="1:13" x14ac:dyDescent="0.25">
      <c r="A878" t="s">
        <v>26</v>
      </c>
      <c r="B878" t="s">
        <v>165</v>
      </c>
      <c r="C878">
        <v>223024</v>
      </c>
      <c r="D878">
        <v>223024</v>
      </c>
      <c r="E878">
        <v>3795</v>
      </c>
      <c r="F878">
        <v>4</v>
      </c>
      <c r="G878">
        <v>10</v>
      </c>
      <c r="H878" t="s">
        <v>151</v>
      </c>
      <c r="I878" t="s">
        <v>14</v>
      </c>
      <c r="J878">
        <v>15180</v>
      </c>
      <c r="K878" t="s">
        <v>14</v>
      </c>
      <c r="L878" s="11">
        <v>44501</v>
      </c>
      <c r="M878" s="12">
        <v>44501</v>
      </c>
    </row>
    <row r="879" spans="1:13" x14ac:dyDescent="0.25">
      <c r="A879" t="s">
        <v>26</v>
      </c>
      <c r="B879" t="s">
        <v>165</v>
      </c>
      <c r="C879">
        <v>223024</v>
      </c>
      <c r="D879">
        <v>223024</v>
      </c>
      <c r="E879">
        <v>3795</v>
      </c>
      <c r="F879">
        <v>4</v>
      </c>
      <c r="G879">
        <v>10</v>
      </c>
      <c r="H879" t="s">
        <v>151</v>
      </c>
      <c r="I879" t="s">
        <v>14</v>
      </c>
      <c r="J879">
        <v>15180</v>
      </c>
      <c r="K879" t="s">
        <v>14</v>
      </c>
      <c r="L879" s="11">
        <v>44501</v>
      </c>
      <c r="M879" s="12">
        <v>44501</v>
      </c>
    </row>
    <row r="880" spans="1:13" x14ac:dyDescent="0.25">
      <c r="A880" t="s">
        <v>26</v>
      </c>
      <c r="B880" t="s">
        <v>165</v>
      </c>
      <c r="C880">
        <v>223024</v>
      </c>
      <c r="D880">
        <v>223024</v>
      </c>
      <c r="E880">
        <v>3795</v>
      </c>
      <c r="F880">
        <v>4</v>
      </c>
      <c r="G880">
        <v>10</v>
      </c>
      <c r="H880" t="s">
        <v>151</v>
      </c>
      <c r="I880" t="s">
        <v>14</v>
      </c>
      <c r="J880">
        <v>15180</v>
      </c>
      <c r="K880" t="s">
        <v>14</v>
      </c>
      <c r="L880" s="11">
        <v>44501</v>
      </c>
      <c r="M880" s="12">
        <v>44501</v>
      </c>
    </row>
    <row r="881" spans="1:13" x14ac:dyDescent="0.25">
      <c r="A881" t="s">
        <v>26</v>
      </c>
      <c r="B881" t="s">
        <v>165</v>
      </c>
      <c r="C881">
        <v>223024</v>
      </c>
      <c r="D881">
        <v>223024</v>
      </c>
      <c r="E881">
        <v>3795</v>
      </c>
      <c r="F881">
        <v>4</v>
      </c>
      <c r="G881">
        <v>10</v>
      </c>
      <c r="H881" t="s">
        <v>151</v>
      </c>
      <c r="I881" t="s">
        <v>14</v>
      </c>
      <c r="J881">
        <v>15180</v>
      </c>
      <c r="K881" t="s">
        <v>14</v>
      </c>
      <c r="L881" s="11">
        <v>44501</v>
      </c>
      <c r="M881" s="12">
        <v>44501</v>
      </c>
    </row>
    <row r="882" spans="1:13" x14ac:dyDescent="0.25">
      <c r="A882" t="s">
        <v>26</v>
      </c>
      <c r="B882" t="s">
        <v>165</v>
      </c>
      <c r="C882">
        <v>223024</v>
      </c>
      <c r="D882">
        <v>223024</v>
      </c>
      <c r="E882">
        <v>3795</v>
      </c>
      <c r="F882">
        <v>4</v>
      </c>
      <c r="G882">
        <v>10</v>
      </c>
      <c r="H882" t="s">
        <v>151</v>
      </c>
      <c r="I882" t="s">
        <v>14</v>
      </c>
      <c r="J882">
        <v>15180</v>
      </c>
      <c r="K882" t="s">
        <v>14</v>
      </c>
      <c r="L882" s="11">
        <v>44501</v>
      </c>
      <c r="M882" s="12">
        <v>44501</v>
      </c>
    </row>
    <row r="883" spans="1:13" x14ac:dyDescent="0.25">
      <c r="A883" t="s">
        <v>26</v>
      </c>
      <c r="B883" t="s">
        <v>165</v>
      </c>
      <c r="C883">
        <v>223024</v>
      </c>
      <c r="D883">
        <v>223024</v>
      </c>
      <c r="E883">
        <v>3795</v>
      </c>
      <c r="F883">
        <v>4</v>
      </c>
      <c r="G883">
        <v>10</v>
      </c>
      <c r="H883" t="s">
        <v>151</v>
      </c>
      <c r="I883" t="s">
        <v>14</v>
      </c>
      <c r="J883">
        <v>15180</v>
      </c>
      <c r="K883" t="s">
        <v>14</v>
      </c>
      <c r="L883" s="11">
        <v>44501</v>
      </c>
      <c r="M883" s="12">
        <v>44501</v>
      </c>
    </row>
    <row r="884" spans="1:13" x14ac:dyDescent="0.25">
      <c r="A884" t="s">
        <v>23</v>
      </c>
      <c r="B884" t="s">
        <v>144</v>
      </c>
      <c r="C884">
        <v>128937</v>
      </c>
      <c r="D884">
        <v>28937</v>
      </c>
      <c r="E884">
        <v>78195.06</v>
      </c>
      <c r="F884">
        <v>1</v>
      </c>
      <c r="G884">
        <v>10</v>
      </c>
      <c r="H884" t="s">
        <v>50</v>
      </c>
      <c r="I884" t="s">
        <v>14</v>
      </c>
      <c r="J884">
        <v>78195.06</v>
      </c>
      <c r="K884" t="s">
        <v>14</v>
      </c>
      <c r="L884" s="11">
        <v>44502</v>
      </c>
      <c r="M884" s="12">
        <v>44502</v>
      </c>
    </row>
    <row r="885" spans="1:13" x14ac:dyDescent="0.25">
      <c r="A885" t="s">
        <v>191</v>
      </c>
      <c r="B885" t="s">
        <v>144</v>
      </c>
      <c r="C885">
        <v>223021</v>
      </c>
      <c r="D885">
        <v>223021</v>
      </c>
      <c r="E885">
        <v>3795</v>
      </c>
      <c r="F885">
        <v>19</v>
      </c>
      <c r="G885">
        <v>10</v>
      </c>
      <c r="H885" t="s">
        <v>188</v>
      </c>
      <c r="I885" t="s">
        <v>14</v>
      </c>
      <c r="J885">
        <v>72105</v>
      </c>
      <c r="K885" t="s">
        <v>14</v>
      </c>
      <c r="L885" s="11">
        <v>44502</v>
      </c>
      <c r="M885" s="12">
        <v>44502</v>
      </c>
    </row>
    <row r="886" spans="1:13" x14ac:dyDescent="0.25">
      <c r="A886" t="s">
        <v>191</v>
      </c>
      <c r="B886" t="s">
        <v>144</v>
      </c>
      <c r="C886">
        <v>223021</v>
      </c>
      <c r="D886">
        <v>223021</v>
      </c>
      <c r="E886">
        <v>3795</v>
      </c>
      <c r="F886">
        <v>1</v>
      </c>
      <c r="G886">
        <v>10</v>
      </c>
      <c r="H886" t="s">
        <v>188</v>
      </c>
      <c r="I886" t="s">
        <v>14</v>
      </c>
      <c r="J886">
        <v>3795</v>
      </c>
      <c r="K886" t="s">
        <v>14</v>
      </c>
      <c r="L886" s="11">
        <v>44502</v>
      </c>
      <c r="M886" s="12">
        <v>44502</v>
      </c>
    </row>
    <row r="887" spans="1:13" x14ac:dyDescent="0.25">
      <c r="A887" t="s">
        <v>26</v>
      </c>
      <c r="B887" t="s">
        <v>144</v>
      </c>
      <c r="C887">
        <v>223024</v>
      </c>
      <c r="D887">
        <v>223024</v>
      </c>
      <c r="E887">
        <v>3795</v>
      </c>
      <c r="F887">
        <v>20</v>
      </c>
      <c r="G887">
        <v>10</v>
      </c>
      <c r="H887" t="s">
        <v>188</v>
      </c>
      <c r="I887" t="s">
        <v>14</v>
      </c>
      <c r="J887">
        <v>75900</v>
      </c>
      <c r="K887" t="s">
        <v>14</v>
      </c>
      <c r="L887" s="11">
        <v>44502</v>
      </c>
      <c r="M887" s="12">
        <v>44502</v>
      </c>
    </row>
    <row r="888" spans="1:13" x14ac:dyDescent="0.25">
      <c r="A888" t="s">
        <v>26</v>
      </c>
      <c r="B888" t="s">
        <v>264</v>
      </c>
      <c r="C888">
        <v>223024</v>
      </c>
      <c r="D888">
        <v>223024</v>
      </c>
      <c r="E888">
        <v>3795</v>
      </c>
      <c r="F888">
        <v>3</v>
      </c>
      <c r="G888">
        <v>10</v>
      </c>
      <c r="H888" t="s">
        <v>242</v>
      </c>
      <c r="I888" t="s">
        <v>14</v>
      </c>
      <c r="J888">
        <v>11385</v>
      </c>
      <c r="K888" t="s">
        <v>14</v>
      </c>
      <c r="L888" s="11">
        <v>44503</v>
      </c>
      <c r="M888" s="12">
        <v>44503</v>
      </c>
    </row>
    <row r="889" spans="1:13" x14ac:dyDescent="0.25">
      <c r="A889" t="s">
        <v>26</v>
      </c>
      <c r="B889" t="s">
        <v>264</v>
      </c>
      <c r="C889">
        <v>223024</v>
      </c>
      <c r="D889">
        <v>223024</v>
      </c>
      <c r="E889">
        <v>3795</v>
      </c>
      <c r="F889">
        <v>3</v>
      </c>
      <c r="G889">
        <v>10</v>
      </c>
      <c r="H889" t="s">
        <v>242</v>
      </c>
      <c r="I889" t="s">
        <v>14</v>
      </c>
      <c r="J889">
        <v>11385</v>
      </c>
      <c r="K889" t="s">
        <v>14</v>
      </c>
      <c r="L889" s="11">
        <v>44503</v>
      </c>
      <c r="M889" s="12">
        <v>44503</v>
      </c>
    </row>
    <row r="890" spans="1:13" x14ac:dyDescent="0.25">
      <c r="A890" t="s">
        <v>26</v>
      </c>
      <c r="B890" t="s">
        <v>264</v>
      </c>
      <c r="C890">
        <v>223024</v>
      </c>
      <c r="D890">
        <v>223024</v>
      </c>
      <c r="E890">
        <v>3795</v>
      </c>
      <c r="F890">
        <v>3</v>
      </c>
      <c r="G890">
        <v>10</v>
      </c>
      <c r="H890" t="s">
        <v>242</v>
      </c>
      <c r="I890" t="s">
        <v>14</v>
      </c>
      <c r="J890">
        <v>11385</v>
      </c>
      <c r="K890" t="s">
        <v>14</v>
      </c>
      <c r="L890" s="11">
        <v>44503</v>
      </c>
      <c r="M890" s="12">
        <v>44503</v>
      </c>
    </row>
    <row r="891" spans="1:13" x14ac:dyDescent="0.25">
      <c r="A891" t="s">
        <v>26</v>
      </c>
      <c r="B891" t="s">
        <v>264</v>
      </c>
      <c r="C891">
        <v>223024</v>
      </c>
      <c r="D891">
        <v>223024</v>
      </c>
      <c r="E891">
        <v>3795</v>
      </c>
      <c r="F891">
        <v>3</v>
      </c>
      <c r="G891">
        <v>10</v>
      </c>
      <c r="H891" t="s">
        <v>242</v>
      </c>
      <c r="I891" t="s">
        <v>14</v>
      </c>
      <c r="J891">
        <v>11385</v>
      </c>
      <c r="K891" t="s">
        <v>14</v>
      </c>
      <c r="L891" s="11">
        <v>44503</v>
      </c>
      <c r="M891" s="12">
        <v>44503</v>
      </c>
    </row>
    <row r="892" spans="1:13" x14ac:dyDescent="0.25">
      <c r="A892" t="s">
        <v>26</v>
      </c>
      <c r="B892" t="s">
        <v>264</v>
      </c>
      <c r="C892">
        <v>223024</v>
      </c>
      <c r="D892">
        <v>223024</v>
      </c>
      <c r="E892">
        <v>3795</v>
      </c>
      <c r="F892">
        <v>1</v>
      </c>
      <c r="G892">
        <v>10</v>
      </c>
      <c r="H892" t="s">
        <v>242</v>
      </c>
      <c r="I892" t="s">
        <v>14</v>
      </c>
      <c r="J892">
        <v>3795</v>
      </c>
      <c r="K892" t="s">
        <v>14</v>
      </c>
      <c r="L892" s="11">
        <v>44503</v>
      </c>
      <c r="M892" s="12">
        <v>44503</v>
      </c>
    </row>
    <row r="893" spans="1:13" x14ac:dyDescent="0.25">
      <c r="A893" t="s">
        <v>26</v>
      </c>
      <c r="B893" t="s">
        <v>264</v>
      </c>
      <c r="C893">
        <v>223024</v>
      </c>
      <c r="D893">
        <v>223024</v>
      </c>
      <c r="E893">
        <v>3795</v>
      </c>
      <c r="F893">
        <v>2</v>
      </c>
      <c r="G893">
        <v>10</v>
      </c>
      <c r="H893" t="s">
        <v>242</v>
      </c>
      <c r="I893" t="s">
        <v>14</v>
      </c>
      <c r="J893">
        <v>7590</v>
      </c>
      <c r="K893" t="s">
        <v>14</v>
      </c>
      <c r="L893" s="11">
        <v>44503</v>
      </c>
      <c r="M893" s="12">
        <v>44503</v>
      </c>
    </row>
    <row r="894" spans="1:13" x14ac:dyDescent="0.25">
      <c r="A894" t="s">
        <v>26</v>
      </c>
      <c r="B894" t="s">
        <v>264</v>
      </c>
      <c r="C894">
        <v>223024</v>
      </c>
      <c r="D894">
        <v>223024</v>
      </c>
      <c r="E894">
        <v>3795</v>
      </c>
      <c r="F894">
        <v>3</v>
      </c>
      <c r="G894">
        <v>10</v>
      </c>
      <c r="H894" t="s">
        <v>242</v>
      </c>
      <c r="I894" t="s">
        <v>14</v>
      </c>
      <c r="J894">
        <v>11385</v>
      </c>
      <c r="K894" t="s">
        <v>14</v>
      </c>
      <c r="L894" s="11">
        <v>44503</v>
      </c>
      <c r="M894" s="12">
        <v>44503</v>
      </c>
    </row>
    <row r="895" spans="1:13" x14ac:dyDescent="0.25">
      <c r="A895" t="s">
        <v>26</v>
      </c>
      <c r="B895" t="s">
        <v>264</v>
      </c>
      <c r="C895">
        <v>223024</v>
      </c>
      <c r="D895">
        <v>223024</v>
      </c>
      <c r="E895">
        <v>3795</v>
      </c>
      <c r="F895">
        <v>3</v>
      </c>
      <c r="G895">
        <v>10</v>
      </c>
      <c r="H895" t="s">
        <v>242</v>
      </c>
      <c r="I895" t="s">
        <v>14</v>
      </c>
      <c r="J895">
        <v>11385</v>
      </c>
      <c r="K895" t="s">
        <v>14</v>
      </c>
      <c r="L895" s="11">
        <v>44503</v>
      </c>
      <c r="M895" s="12">
        <v>44503</v>
      </c>
    </row>
    <row r="896" spans="1:13" x14ac:dyDescent="0.25">
      <c r="A896" t="s">
        <v>11</v>
      </c>
      <c r="B896" t="s">
        <v>77</v>
      </c>
      <c r="C896">
        <v>128939</v>
      </c>
      <c r="D896">
        <v>28939</v>
      </c>
      <c r="E896">
        <v>90577.4</v>
      </c>
      <c r="F896">
        <v>1</v>
      </c>
      <c r="G896">
        <v>10</v>
      </c>
      <c r="H896" t="s">
        <v>50</v>
      </c>
      <c r="I896" t="s">
        <v>14</v>
      </c>
      <c r="J896">
        <v>90577.4</v>
      </c>
      <c r="K896" t="s">
        <v>14</v>
      </c>
      <c r="L896" s="11">
        <v>44504</v>
      </c>
      <c r="M896" s="12">
        <v>44504</v>
      </c>
    </row>
    <row r="897" spans="1:13" x14ac:dyDescent="0.25">
      <c r="A897" t="s">
        <v>15</v>
      </c>
      <c r="B897" t="s">
        <v>77</v>
      </c>
      <c r="C897">
        <v>28938</v>
      </c>
      <c r="D897">
        <v>28938</v>
      </c>
      <c r="E897">
        <v>82428.78</v>
      </c>
      <c r="F897">
        <v>1</v>
      </c>
      <c r="G897">
        <v>10</v>
      </c>
      <c r="H897" t="s">
        <v>50</v>
      </c>
      <c r="I897" t="s">
        <v>14</v>
      </c>
      <c r="J897">
        <v>82428.78</v>
      </c>
      <c r="K897" t="s">
        <v>14</v>
      </c>
      <c r="L897" s="11">
        <v>44504</v>
      </c>
      <c r="M897" s="12">
        <v>44504</v>
      </c>
    </row>
    <row r="898" spans="1:13" x14ac:dyDescent="0.25">
      <c r="A898" t="s">
        <v>15</v>
      </c>
      <c r="B898" t="s">
        <v>77</v>
      </c>
      <c r="C898">
        <v>28938</v>
      </c>
      <c r="D898">
        <v>28938</v>
      </c>
      <c r="E898">
        <v>82428.78</v>
      </c>
      <c r="F898">
        <v>1</v>
      </c>
      <c r="G898">
        <v>10</v>
      </c>
      <c r="H898" t="s">
        <v>50</v>
      </c>
      <c r="I898" t="s">
        <v>14</v>
      </c>
      <c r="J898">
        <v>82428.78</v>
      </c>
      <c r="K898" t="s">
        <v>14</v>
      </c>
      <c r="L898" s="11">
        <v>44504</v>
      </c>
      <c r="M898" s="12">
        <v>44504</v>
      </c>
    </row>
    <row r="899" spans="1:13" x14ac:dyDescent="0.25">
      <c r="A899" t="s">
        <v>23</v>
      </c>
      <c r="B899" t="s">
        <v>77</v>
      </c>
      <c r="C899">
        <v>128937</v>
      </c>
      <c r="D899">
        <v>28937</v>
      </c>
      <c r="E899">
        <v>78195.06</v>
      </c>
      <c r="F899">
        <v>1</v>
      </c>
      <c r="G899">
        <v>10</v>
      </c>
      <c r="H899" t="s">
        <v>50</v>
      </c>
      <c r="I899" t="s">
        <v>14</v>
      </c>
      <c r="J899">
        <v>78195.06</v>
      </c>
      <c r="K899" t="s">
        <v>14</v>
      </c>
      <c r="L899" s="11">
        <v>44504</v>
      </c>
      <c r="M899" s="12">
        <v>44504</v>
      </c>
    </row>
    <row r="900" spans="1:13" x14ac:dyDescent="0.25">
      <c r="A900" t="s">
        <v>23</v>
      </c>
      <c r="B900" t="s">
        <v>77</v>
      </c>
      <c r="C900">
        <v>128937</v>
      </c>
      <c r="D900">
        <v>28937</v>
      </c>
      <c r="E900">
        <v>78195.06</v>
      </c>
      <c r="F900">
        <v>2</v>
      </c>
      <c r="G900">
        <v>10</v>
      </c>
      <c r="H900" t="s">
        <v>50</v>
      </c>
      <c r="I900" t="s">
        <v>14</v>
      </c>
      <c r="J900">
        <v>156390.12</v>
      </c>
      <c r="K900" t="s">
        <v>14</v>
      </c>
      <c r="L900" s="11">
        <v>44504</v>
      </c>
      <c r="M900" s="12">
        <v>44504</v>
      </c>
    </row>
    <row r="901" spans="1:13" x14ac:dyDescent="0.25">
      <c r="A901" t="s">
        <v>23</v>
      </c>
      <c r="B901" t="s">
        <v>77</v>
      </c>
      <c r="C901">
        <v>128937</v>
      </c>
      <c r="D901">
        <v>28937</v>
      </c>
      <c r="E901">
        <v>78195.06</v>
      </c>
      <c r="F901">
        <v>1</v>
      </c>
      <c r="G901">
        <v>10</v>
      </c>
      <c r="H901" t="s">
        <v>50</v>
      </c>
      <c r="I901" t="s">
        <v>14</v>
      </c>
      <c r="J901">
        <v>78195.06</v>
      </c>
      <c r="K901" t="s">
        <v>14</v>
      </c>
      <c r="L901" s="11">
        <v>44504</v>
      </c>
      <c r="M901" s="12">
        <v>44504</v>
      </c>
    </row>
    <row r="902" spans="1:13" x14ac:dyDescent="0.25">
      <c r="A902" t="s">
        <v>23</v>
      </c>
      <c r="B902" t="s">
        <v>77</v>
      </c>
      <c r="C902">
        <v>128937</v>
      </c>
      <c r="D902">
        <v>28937</v>
      </c>
      <c r="E902">
        <v>78195.06</v>
      </c>
      <c r="F902">
        <v>1</v>
      </c>
      <c r="G902">
        <v>10</v>
      </c>
      <c r="H902" t="s">
        <v>50</v>
      </c>
      <c r="I902" t="s">
        <v>14</v>
      </c>
      <c r="J902">
        <v>78195.06</v>
      </c>
      <c r="K902" t="s">
        <v>14</v>
      </c>
      <c r="L902" s="11">
        <v>44504</v>
      </c>
      <c r="M902" s="12">
        <v>44504</v>
      </c>
    </row>
    <row r="903" spans="1:13" x14ac:dyDescent="0.25">
      <c r="A903" t="s">
        <v>26</v>
      </c>
      <c r="B903" t="s">
        <v>219</v>
      </c>
      <c r="C903">
        <v>223024</v>
      </c>
      <c r="D903">
        <v>223024</v>
      </c>
      <c r="E903">
        <v>3795</v>
      </c>
      <c r="F903">
        <v>30</v>
      </c>
      <c r="G903">
        <v>10</v>
      </c>
      <c r="H903" t="s">
        <v>188</v>
      </c>
      <c r="I903" t="s">
        <v>14</v>
      </c>
      <c r="J903">
        <v>113850</v>
      </c>
      <c r="K903" t="s">
        <v>14</v>
      </c>
      <c r="L903" s="11">
        <v>44505</v>
      </c>
      <c r="M903" s="12">
        <v>44505</v>
      </c>
    </row>
    <row r="904" spans="1:13" x14ac:dyDescent="0.25">
      <c r="A904" t="s">
        <v>11</v>
      </c>
      <c r="B904" t="s">
        <v>78</v>
      </c>
      <c r="C904">
        <v>128939</v>
      </c>
      <c r="D904">
        <v>28939</v>
      </c>
      <c r="E904">
        <v>90577.4</v>
      </c>
      <c r="F904">
        <v>1</v>
      </c>
      <c r="G904">
        <v>10</v>
      </c>
      <c r="H904" t="s">
        <v>50</v>
      </c>
      <c r="I904" t="s">
        <v>14</v>
      </c>
      <c r="J904">
        <v>90577.4</v>
      </c>
      <c r="K904" t="s">
        <v>14</v>
      </c>
      <c r="L904" s="11">
        <v>44511</v>
      </c>
      <c r="M904" s="12">
        <v>44511</v>
      </c>
    </row>
    <row r="905" spans="1:13" x14ac:dyDescent="0.25">
      <c r="A905" t="s">
        <v>15</v>
      </c>
      <c r="B905" t="s">
        <v>78</v>
      </c>
      <c r="C905">
        <v>28938</v>
      </c>
      <c r="D905">
        <v>28938</v>
      </c>
      <c r="E905">
        <v>82428.78</v>
      </c>
      <c r="F905">
        <v>1</v>
      </c>
      <c r="G905">
        <v>10</v>
      </c>
      <c r="H905" t="s">
        <v>50</v>
      </c>
      <c r="I905" t="s">
        <v>14</v>
      </c>
      <c r="J905">
        <v>82428.78</v>
      </c>
      <c r="K905" t="s">
        <v>14</v>
      </c>
      <c r="L905" s="11">
        <v>44511</v>
      </c>
      <c r="M905" s="12">
        <v>44511</v>
      </c>
    </row>
    <row r="906" spans="1:13" x14ac:dyDescent="0.25">
      <c r="A906" t="s">
        <v>15</v>
      </c>
      <c r="B906" t="s">
        <v>78</v>
      </c>
      <c r="C906">
        <v>28938</v>
      </c>
      <c r="D906">
        <v>28938</v>
      </c>
      <c r="E906">
        <v>82428.78</v>
      </c>
      <c r="F906">
        <v>1</v>
      </c>
      <c r="G906">
        <v>10</v>
      </c>
      <c r="H906" t="s">
        <v>50</v>
      </c>
      <c r="I906" t="s">
        <v>14</v>
      </c>
      <c r="J906">
        <v>82428.78</v>
      </c>
      <c r="K906" t="s">
        <v>14</v>
      </c>
      <c r="L906" s="11">
        <v>44511</v>
      </c>
      <c r="M906" s="12">
        <v>44511</v>
      </c>
    </row>
    <row r="907" spans="1:13" x14ac:dyDescent="0.25">
      <c r="A907" t="s">
        <v>23</v>
      </c>
      <c r="B907" t="s">
        <v>78</v>
      </c>
      <c r="C907">
        <v>128937</v>
      </c>
      <c r="D907">
        <v>28937</v>
      </c>
      <c r="E907">
        <v>78195.06</v>
      </c>
      <c r="F907">
        <v>1</v>
      </c>
      <c r="G907">
        <v>10</v>
      </c>
      <c r="H907" t="s">
        <v>50</v>
      </c>
      <c r="I907" t="s">
        <v>14</v>
      </c>
      <c r="J907">
        <v>78195.06</v>
      </c>
      <c r="K907" t="s">
        <v>14</v>
      </c>
      <c r="L907" s="11">
        <v>44511</v>
      </c>
      <c r="M907" s="12">
        <v>44511</v>
      </c>
    </row>
    <row r="908" spans="1:13" x14ac:dyDescent="0.25">
      <c r="A908" t="s">
        <v>26</v>
      </c>
      <c r="B908" t="s">
        <v>78</v>
      </c>
      <c r="C908">
        <v>223024</v>
      </c>
      <c r="D908">
        <v>223024</v>
      </c>
      <c r="E908">
        <v>3795</v>
      </c>
      <c r="F908">
        <v>14</v>
      </c>
      <c r="G908">
        <v>10</v>
      </c>
      <c r="H908" t="s">
        <v>188</v>
      </c>
      <c r="I908" t="s">
        <v>14</v>
      </c>
      <c r="J908">
        <v>53130</v>
      </c>
      <c r="K908" t="s">
        <v>14</v>
      </c>
      <c r="L908" s="11">
        <v>44511</v>
      </c>
      <c r="M908" s="12">
        <v>44511</v>
      </c>
    </row>
    <row r="909" spans="1:13" x14ac:dyDescent="0.25">
      <c r="A909" t="s">
        <v>26</v>
      </c>
      <c r="B909" t="s">
        <v>78</v>
      </c>
      <c r="C909">
        <v>223024</v>
      </c>
      <c r="D909">
        <v>223024</v>
      </c>
      <c r="E909">
        <v>3795</v>
      </c>
      <c r="F909">
        <v>3</v>
      </c>
      <c r="G909">
        <v>10</v>
      </c>
      <c r="H909" t="s">
        <v>242</v>
      </c>
      <c r="I909" t="s">
        <v>14</v>
      </c>
      <c r="J909">
        <v>11385</v>
      </c>
      <c r="K909" t="s">
        <v>14</v>
      </c>
      <c r="L909" s="11">
        <v>44511</v>
      </c>
      <c r="M909" s="12">
        <v>44511</v>
      </c>
    </row>
    <row r="910" spans="1:13" x14ac:dyDescent="0.25">
      <c r="A910" t="s">
        <v>26</v>
      </c>
      <c r="B910" t="s">
        <v>78</v>
      </c>
      <c r="C910">
        <v>223024</v>
      </c>
      <c r="D910">
        <v>223024</v>
      </c>
      <c r="E910">
        <v>3795</v>
      </c>
      <c r="F910">
        <v>3</v>
      </c>
      <c r="G910">
        <v>10</v>
      </c>
      <c r="H910" t="s">
        <v>242</v>
      </c>
      <c r="I910" t="s">
        <v>14</v>
      </c>
      <c r="J910">
        <v>11385</v>
      </c>
      <c r="K910" t="s">
        <v>14</v>
      </c>
      <c r="L910" s="11">
        <v>44511</v>
      </c>
      <c r="M910" s="12">
        <v>44511</v>
      </c>
    </row>
    <row r="911" spans="1:13" x14ac:dyDescent="0.25">
      <c r="A911" t="s">
        <v>26</v>
      </c>
      <c r="B911" t="s">
        <v>78</v>
      </c>
      <c r="C911">
        <v>223024</v>
      </c>
      <c r="D911">
        <v>223024</v>
      </c>
      <c r="E911">
        <v>3795</v>
      </c>
      <c r="F911">
        <v>3</v>
      </c>
      <c r="G911">
        <v>10</v>
      </c>
      <c r="H911" t="s">
        <v>242</v>
      </c>
      <c r="I911" t="s">
        <v>14</v>
      </c>
      <c r="J911">
        <v>11385</v>
      </c>
      <c r="K911" t="s">
        <v>14</v>
      </c>
      <c r="L911" s="11">
        <v>44511</v>
      </c>
      <c r="M911" s="12">
        <v>44511</v>
      </c>
    </row>
    <row r="912" spans="1:13" x14ac:dyDescent="0.25">
      <c r="A912" t="s">
        <v>26</v>
      </c>
      <c r="B912" t="s">
        <v>78</v>
      </c>
      <c r="C912">
        <v>223024</v>
      </c>
      <c r="D912">
        <v>223024</v>
      </c>
      <c r="E912">
        <v>3795</v>
      </c>
      <c r="F912">
        <v>3</v>
      </c>
      <c r="G912">
        <v>10</v>
      </c>
      <c r="H912" t="s">
        <v>242</v>
      </c>
      <c r="I912" t="s">
        <v>14</v>
      </c>
      <c r="J912">
        <v>11385</v>
      </c>
      <c r="K912" t="s">
        <v>14</v>
      </c>
      <c r="L912" s="11">
        <v>44511</v>
      </c>
      <c r="M912" s="12">
        <v>44511</v>
      </c>
    </row>
    <row r="913" spans="1:13" x14ac:dyDescent="0.25">
      <c r="A913" t="s">
        <v>26</v>
      </c>
      <c r="B913" t="s">
        <v>78</v>
      </c>
      <c r="C913">
        <v>223024</v>
      </c>
      <c r="D913">
        <v>223024</v>
      </c>
      <c r="E913">
        <v>3795</v>
      </c>
      <c r="F913">
        <v>1</v>
      </c>
      <c r="G913">
        <v>10</v>
      </c>
      <c r="H913" t="s">
        <v>242</v>
      </c>
      <c r="I913" t="s">
        <v>14</v>
      </c>
      <c r="J913">
        <v>3795</v>
      </c>
      <c r="K913" t="s">
        <v>14</v>
      </c>
      <c r="L913" s="11">
        <v>44511</v>
      </c>
      <c r="M913" s="12">
        <v>44511</v>
      </c>
    </row>
    <row r="914" spans="1:13" x14ac:dyDescent="0.25">
      <c r="A914" t="s">
        <v>26</v>
      </c>
      <c r="B914" t="s">
        <v>78</v>
      </c>
      <c r="C914">
        <v>223024</v>
      </c>
      <c r="D914">
        <v>223024</v>
      </c>
      <c r="E914">
        <v>3795</v>
      </c>
      <c r="F914">
        <v>2</v>
      </c>
      <c r="G914">
        <v>10</v>
      </c>
      <c r="H914" t="s">
        <v>242</v>
      </c>
      <c r="I914" t="s">
        <v>14</v>
      </c>
      <c r="J914">
        <v>7590</v>
      </c>
      <c r="K914" t="s">
        <v>14</v>
      </c>
      <c r="L914" s="11">
        <v>44511</v>
      </c>
      <c r="M914" s="12">
        <v>44511</v>
      </c>
    </row>
    <row r="915" spans="1:13" x14ac:dyDescent="0.25">
      <c r="A915" t="s">
        <v>11</v>
      </c>
      <c r="B915" t="s">
        <v>71</v>
      </c>
      <c r="C915">
        <v>128939</v>
      </c>
      <c r="D915">
        <v>28939</v>
      </c>
      <c r="E915">
        <v>90577.4</v>
      </c>
      <c r="F915">
        <v>1</v>
      </c>
      <c r="G915">
        <v>10</v>
      </c>
      <c r="H915" t="s">
        <v>50</v>
      </c>
      <c r="I915" t="s">
        <v>14</v>
      </c>
      <c r="J915">
        <v>90577.4</v>
      </c>
      <c r="K915" t="s">
        <v>14</v>
      </c>
      <c r="L915" s="11">
        <v>44515</v>
      </c>
      <c r="M915" s="12">
        <v>44515</v>
      </c>
    </row>
    <row r="916" spans="1:13" x14ac:dyDescent="0.25">
      <c r="A916" t="s">
        <v>23</v>
      </c>
      <c r="B916" t="s">
        <v>71</v>
      </c>
      <c r="C916">
        <v>128937</v>
      </c>
      <c r="D916">
        <v>28937</v>
      </c>
      <c r="E916">
        <v>78195.06</v>
      </c>
      <c r="F916">
        <v>2</v>
      </c>
      <c r="G916">
        <v>10</v>
      </c>
      <c r="H916" t="s">
        <v>50</v>
      </c>
      <c r="I916" t="s">
        <v>14</v>
      </c>
      <c r="J916">
        <v>156390.12</v>
      </c>
      <c r="K916" t="s">
        <v>14</v>
      </c>
      <c r="L916" s="11">
        <v>44515</v>
      </c>
      <c r="M916" s="12">
        <v>44515</v>
      </c>
    </row>
    <row r="917" spans="1:13" x14ac:dyDescent="0.25">
      <c r="A917" t="s">
        <v>191</v>
      </c>
      <c r="B917" t="s">
        <v>203</v>
      </c>
      <c r="C917">
        <v>223021</v>
      </c>
      <c r="D917">
        <v>223021</v>
      </c>
      <c r="E917">
        <v>3795</v>
      </c>
      <c r="F917">
        <v>1</v>
      </c>
      <c r="G917">
        <v>10</v>
      </c>
      <c r="H917" t="s">
        <v>188</v>
      </c>
      <c r="I917" t="s">
        <v>14</v>
      </c>
      <c r="J917">
        <v>3795</v>
      </c>
      <c r="K917" t="s">
        <v>14</v>
      </c>
      <c r="L917" s="11">
        <v>44516</v>
      </c>
      <c r="M917" s="12">
        <v>44516</v>
      </c>
    </row>
    <row r="918" spans="1:13" x14ac:dyDescent="0.25">
      <c r="A918" t="s">
        <v>191</v>
      </c>
      <c r="B918" t="s">
        <v>203</v>
      </c>
      <c r="C918">
        <v>223021</v>
      </c>
      <c r="D918">
        <v>223021</v>
      </c>
      <c r="E918">
        <v>3795</v>
      </c>
      <c r="F918">
        <v>14</v>
      </c>
      <c r="G918">
        <v>10</v>
      </c>
      <c r="H918" t="s">
        <v>188</v>
      </c>
      <c r="I918" t="s">
        <v>14</v>
      </c>
      <c r="J918">
        <v>53130</v>
      </c>
      <c r="K918" t="s">
        <v>14</v>
      </c>
      <c r="L918" s="11">
        <v>44516</v>
      </c>
      <c r="M918" s="12">
        <v>44516</v>
      </c>
    </row>
    <row r="919" spans="1:13" x14ac:dyDescent="0.25">
      <c r="A919" t="s">
        <v>26</v>
      </c>
      <c r="B919" t="s">
        <v>203</v>
      </c>
      <c r="C919">
        <v>223024</v>
      </c>
      <c r="D919">
        <v>223024</v>
      </c>
      <c r="E919">
        <v>3795</v>
      </c>
      <c r="F919">
        <v>6</v>
      </c>
      <c r="G919">
        <v>10</v>
      </c>
      <c r="H919" t="s">
        <v>188</v>
      </c>
      <c r="I919" t="s">
        <v>14</v>
      </c>
      <c r="J919">
        <v>22770</v>
      </c>
      <c r="K919" t="s">
        <v>14</v>
      </c>
      <c r="L919" s="11">
        <v>44516</v>
      </c>
      <c r="M919" s="12">
        <v>44516</v>
      </c>
    </row>
    <row r="920" spans="1:13" x14ac:dyDescent="0.25">
      <c r="A920" t="s">
        <v>26</v>
      </c>
      <c r="B920" t="s">
        <v>203</v>
      </c>
      <c r="C920">
        <v>223024</v>
      </c>
      <c r="D920">
        <v>223024</v>
      </c>
      <c r="E920">
        <v>3795</v>
      </c>
      <c r="F920">
        <v>24</v>
      </c>
      <c r="G920">
        <v>10</v>
      </c>
      <c r="H920" t="s">
        <v>188</v>
      </c>
      <c r="I920" t="s">
        <v>14</v>
      </c>
      <c r="J920">
        <v>91080</v>
      </c>
      <c r="K920" t="s">
        <v>14</v>
      </c>
      <c r="L920" s="11">
        <v>44516</v>
      </c>
      <c r="M920" s="12">
        <v>44516</v>
      </c>
    </row>
    <row r="921" spans="1:13" x14ac:dyDescent="0.25">
      <c r="A921" t="s">
        <v>26</v>
      </c>
      <c r="B921" t="s">
        <v>203</v>
      </c>
      <c r="C921">
        <v>223024</v>
      </c>
      <c r="D921">
        <v>223024</v>
      </c>
      <c r="E921">
        <v>3795</v>
      </c>
      <c r="F921">
        <v>3</v>
      </c>
      <c r="G921">
        <v>10</v>
      </c>
      <c r="H921" t="s">
        <v>242</v>
      </c>
      <c r="I921" t="s">
        <v>14</v>
      </c>
      <c r="J921">
        <v>11385</v>
      </c>
      <c r="K921" t="s">
        <v>14</v>
      </c>
      <c r="L921" s="11">
        <v>44516</v>
      </c>
      <c r="M921" s="12">
        <v>44516</v>
      </c>
    </row>
    <row r="922" spans="1:13" x14ac:dyDescent="0.25">
      <c r="A922" t="s">
        <v>26</v>
      </c>
      <c r="B922" t="s">
        <v>203</v>
      </c>
      <c r="C922">
        <v>223024</v>
      </c>
      <c r="D922">
        <v>223024</v>
      </c>
      <c r="E922">
        <v>3795</v>
      </c>
      <c r="F922">
        <v>3</v>
      </c>
      <c r="G922">
        <v>10</v>
      </c>
      <c r="H922" t="s">
        <v>242</v>
      </c>
      <c r="I922" t="s">
        <v>14</v>
      </c>
      <c r="J922">
        <v>11385</v>
      </c>
      <c r="K922" t="s">
        <v>14</v>
      </c>
      <c r="L922" s="11">
        <v>44516</v>
      </c>
      <c r="M922" s="12">
        <v>44516</v>
      </c>
    </row>
    <row r="923" spans="1:13" x14ac:dyDescent="0.25">
      <c r="A923" t="s">
        <v>26</v>
      </c>
      <c r="B923" t="s">
        <v>40</v>
      </c>
      <c r="C923">
        <v>223024</v>
      </c>
      <c r="D923">
        <v>223024</v>
      </c>
      <c r="E923">
        <v>3795</v>
      </c>
      <c r="F923">
        <v>3</v>
      </c>
      <c r="G923">
        <v>10</v>
      </c>
      <c r="H923" t="s">
        <v>28</v>
      </c>
      <c r="I923" t="s">
        <v>14</v>
      </c>
      <c r="J923">
        <v>11385</v>
      </c>
      <c r="K923" t="s">
        <v>14</v>
      </c>
      <c r="L923" s="11">
        <v>44518</v>
      </c>
      <c r="M923" s="12">
        <v>44518</v>
      </c>
    </row>
    <row r="924" spans="1:13" x14ac:dyDescent="0.25">
      <c r="A924" t="s">
        <v>11</v>
      </c>
      <c r="B924" t="s">
        <v>40</v>
      </c>
      <c r="C924">
        <v>128939</v>
      </c>
      <c r="D924">
        <v>28939</v>
      </c>
      <c r="E924">
        <v>90577.4</v>
      </c>
      <c r="F924">
        <v>1</v>
      </c>
      <c r="G924">
        <v>10</v>
      </c>
      <c r="H924" t="s">
        <v>50</v>
      </c>
      <c r="I924" t="s">
        <v>14</v>
      </c>
      <c r="J924">
        <v>90577.4</v>
      </c>
      <c r="K924" t="s">
        <v>14</v>
      </c>
      <c r="L924" s="11">
        <v>44518</v>
      </c>
      <c r="M924" s="12">
        <v>44518</v>
      </c>
    </row>
    <row r="925" spans="1:13" x14ac:dyDescent="0.25">
      <c r="A925" t="s">
        <v>15</v>
      </c>
      <c r="B925" t="s">
        <v>40</v>
      </c>
      <c r="C925">
        <v>28938</v>
      </c>
      <c r="D925">
        <v>28938</v>
      </c>
      <c r="E925">
        <v>82428.78</v>
      </c>
      <c r="F925">
        <v>1</v>
      </c>
      <c r="G925">
        <v>10</v>
      </c>
      <c r="H925" t="s">
        <v>50</v>
      </c>
      <c r="I925" t="s">
        <v>14</v>
      </c>
      <c r="J925">
        <v>82428.78</v>
      </c>
      <c r="K925" t="s">
        <v>14</v>
      </c>
      <c r="L925" s="11">
        <v>44518</v>
      </c>
      <c r="M925" s="12">
        <v>44518</v>
      </c>
    </row>
    <row r="926" spans="1:13" x14ac:dyDescent="0.25">
      <c r="A926" t="s">
        <v>15</v>
      </c>
      <c r="B926" t="s">
        <v>40</v>
      </c>
      <c r="C926">
        <v>28938</v>
      </c>
      <c r="D926">
        <v>28938</v>
      </c>
      <c r="E926">
        <v>82428.78</v>
      </c>
      <c r="F926">
        <v>1</v>
      </c>
      <c r="G926">
        <v>10</v>
      </c>
      <c r="H926" t="s">
        <v>50</v>
      </c>
      <c r="I926" t="s">
        <v>14</v>
      </c>
      <c r="J926">
        <v>82428.78</v>
      </c>
      <c r="K926" t="s">
        <v>14</v>
      </c>
      <c r="L926" s="11">
        <v>44518</v>
      </c>
      <c r="M926" s="12">
        <v>44518</v>
      </c>
    </row>
    <row r="927" spans="1:13" x14ac:dyDescent="0.25">
      <c r="A927" t="s">
        <v>15</v>
      </c>
      <c r="B927" t="s">
        <v>40</v>
      </c>
      <c r="C927">
        <v>28938</v>
      </c>
      <c r="D927">
        <v>28938</v>
      </c>
      <c r="E927">
        <v>82428.78</v>
      </c>
      <c r="F927">
        <v>1</v>
      </c>
      <c r="G927">
        <v>10</v>
      </c>
      <c r="H927" t="s">
        <v>50</v>
      </c>
      <c r="I927" t="s">
        <v>14</v>
      </c>
      <c r="J927">
        <v>82428.78</v>
      </c>
      <c r="K927" t="s">
        <v>14</v>
      </c>
      <c r="L927" s="11">
        <v>44518</v>
      </c>
      <c r="M927" s="12">
        <v>44518</v>
      </c>
    </row>
    <row r="928" spans="1:13" x14ac:dyDescent="0.25">
      <c r="A928" t="s">
        <v>23</v>
      </c>
      <c r="B928" t="s">
        <v>40</v>
      </c>
      <c r="C928">
        <v>128937</v>
      </c>
      <c r="D928">
        <v>28937</v>
      </c>
      <c r="E928">
        <v>78195.06</v>
      </c>
      <c r="F928">
        <v>1</v>
      </c>
      <c r="G928">
        <v>10</v>
      </c>
      <c r="H928" t="s">
        <v>50</v>
      </c>
      <c r="I928" t="s">
        <v>14</v>
      </c>
      <c r="J928">
        <v>78195.06</v>
      </c>
      <c r="K928" t="s">
        <v>14</v>
      </c>
      <c r="L928" s="11">
        <v>44518</v>
      </c>
      <c r="M928" s="12">
        <v>44518</v>
      </c>
    </row>
    <row r="929" spans="1:13" x14ac:dyDescent="0.25">
      <c r="A929" t="s">
        <v>26</v>
      </c>
      <c r="B929" t="s">
        <v>166</v>
      </c>
      <c r="C929">
        <v>223024</v>
      </c>
      <c r="D929">
        <v>223024</v>
      </c>
      <c r="E929">
        <v>3795</v>
      </c>
      <c r="F929">
        <v>3</v>
      </c>
      <c r="G929">
        <v>10</v>
      </c>
      <c r="H929" t="s">
        <v>151</v>
      </c>
      <c r="I929" t="s">
        <v>14</v>
      </c>
      <c r="J929">
        <v>11385</v>
      </c>
      <c r="K929" t="s">
        <v>14</v>
      </c>
      <c r="L929" s="11">
        <v>44522</v>
      </c>
      <c r="M929" s="12">
        <v>44522</v>
      </c>
    </row>
    <row r="930" spans="1:13" x14ac:dyDescent="0.25">
      <c r="A930" t="s">
        <v>26</v>
      </c>
      <c r="B930" t="s">
        <v>166</v>
      </c>
      <c r="C930">
        <v>223024</v>
      </c>
      <c r="D930">
        <v>223024</v>
      </c>
      <c r="E930">
        <v>3795</v>
      </c>
      <c r="F930">
        <v>4</v>
      </c>
      <c r="G930">
        <v>10</v>
      </c>
      <c r="H930" t="s">
        <v>151</v>
      </c>
      <c r="I930" t="s">
        <v>14</v>
      </c>
      <c r="J930">
        <v>15180</v>
      </c>
      <c r="K930" t="s">
        <v>14</v>
      </c>
      <c r="L930" s="11">
        <v>44522</v>
      </c>
      <c r="M930" s="12">
        <v>44522</v>
      </c>
    </row>
    <row r="931" spans="1:13" x14ac:dyDescent="0.25">
      <c r="A931" t="s">
        <v>26</v>
      </c>
      <c r="B931" t="s">
        <v>263</v>
      </c>
      <c r="C931">
        <v>223024</v>
      </c>
      <c r="D931">
        <v>223024</v>
      </c>
      <c r="E931">
        <v>3795</v>
      </c>
      <c r="F931">
        <v>3</v>
      </c>
      <c r="G931">
        <v>10</v>
      </c>
      <c r="H931" t="s">
        <v>242</v>
      </c>
      <c r="I931" t="s">
        <v>14</v>
      </c>
      <c r="J931">
        <v>11385</v>
      </c>
      <c r="K931" t="s">
        <v>14</v>
      </c>
      <c r="L931" s="11">
        <v>44523</v>
      </c>
      <c r="M931" s="12">
        <v>44523</v>
      </c>
    </row>
    <row r="932" spans="1:13" x14ac:dyDescent="0.25">
      <c r="A932" t="s">
        <v>26</v>
      </c>
      <c r="B932" t="s">
        <v>263</v>
      </c>
      <c r="C932">
        <v>223024</v>
      </c>
      <c r="D932">
        <v>223024</v>
      </c>
      <c r="E932">
        <v>3795</v>
      </c>
      <c r="F932">
        <v>3</v>
      </c>
      <c r="G932">
        <v>10</v>
      </c>
      <c r="H932" t="s">
        <v>242</v>
      </c>
      <c r="I932" t="s">
        <v>14</v>
      </c>
      <c r="J932">
        <v>11385</v>
      </c>
      <c r="K932" t="s">
        <v>14</v>
      </c>
      <c r="L932" s="11">
        <v>44523</v>
      </c>
      <c r="M932" s="12">
        <v>44523</v>
      </c>
    </row>
    <row r="933" spans="1:13" x14ac:dyDescent="0.25">
      <c r="A933" t="s">
        <v>26</v>
      </c>
      <c r="B933" t="s">
        <v>167</v>
      </c>
      <c r="C933">
        <v>223024</v>
      </c>
      <c r="D933">
        <v>223024</v>
      </c>
      <c r="E933">
        <v>3795</v>
      </c>
      <c r="F933">
        <v>1</v>
      </c>
      <c r="G933">
        <v>10</v>
      </c>
      <c r="H933" t="s">
        <v>151</v>
      </c>
      <c r="I933" t="s">
        <v>14</v>
      </c>
      <c r="J933">
        <v>3795</v>
      </c>
      <c r="K933" t="s">
        <v>14</v>
      </c>
      <c r="L933" s="11">
        <v>44524</v>
      </c>
      <c r="M933" s="12">
        <v>44524</v>
      </c>
    </row>
    <row r="934" spans="1:13" x14ac:dyDescent="0.25">
      <c r="A934" t="s">
        <v>191</v>
      </c>
      <c r="B934" t="s">
        <v>167</v>
      </c>
      <c r="C934">
        <v>223021</v>
      </c>
      <c r="D934">
        <v>223021</v>
      </c>
      <c r="E934">
        <v>3795</v>
      </c>
      <c r="F934">
        <v>1</v>
      </c>
      <c r="G934">
        <v>10</v>
      </c>
      <c r="H934" t="s">
        <v>188</v>
      </c>
      <c r="I934" t="s">
        <v>14</v>
      </c>
      <c r="J934">
        <v>3795</v>
      </c>
      <c r="K934" t="s">
        <v>14</v>
      </c>
      <c r="L934" s="11">
        <v>44524</v>
      </c>
      <c r="M934" s="12">
        <v>44524</v>
      </c>
    </row>
    <row r="935" spans="1:13" x14ac:dyDescent="0.25">
      <c r="A935" t="s">
        <v>191</v>
      </c>
      <c r="B935" t="s">
        <v>167</v>
      </c>
      <c r="C935">
        <v>223021</v>
      </c>
      <c r="D935">
        <v>223021</v>
      </c>
      <c r="E935">
        <v>3795</v>
      </c>
      <c r="F935">
        <v>9</v>
      </c>
      <c r="G935">
        <v>10</v>
      </c>
      <c r="H935" t="s">
        <v>188</v>
      </c>
      <c r="I935" t="s">
        <v>14</v>
      </c>
      <c r="J935">
        <v>34155</v>
      </c>
      <c r="K935" t="s">
        <v>14</v>
      </c>
      <c r="L935" s="11">
        <v>44524</v>
      </c>
      <c r="M935" s="12">
        <v>44524</v>
      </c>
    </row>
    <row r="936" spans="1:13" x14ac:dyDescent="0.25">
      <c r="A936" t="s">
        <v>26</v>
      </c>
      <c r="B936" t="s">
        <v>167</v>
      </c>
      <c r="C936">
        <v>223024</v>
      </c>
      <c r="D936">
        <v>223024</v>
      </c>
      <c r="E936">
        <v>3795</v>
      </c>
      <c r="F936">
        <v>25</v>
      </c>
      <c r="G936">
        <v>10</v>
      </c>
      <c r="H936" t="s">
        <v>188</v>
      </c>
      <c r="I936" t="s">
        <v>14</v>
      </c>
      <c r="J936">
        <v>94875</v>
      </c>
      <c r="K936" t="s">
        <v>14</v>
      </c>
      <c r="L936" s="11">
        <v>44524</v>
      </c>
      <c r="M936" s="12">
        <v>44524</v>
      </c>
    </row>
    <row r="937" spans="1:13" x14ac:dyDescent="0.25">
      <c r="A937" t="s">
        <v>15</v>
      </c>
      <c r="B937" t="s">
        <v>112</v>
      </c>
      <c r="C937">
        <v>28938</v>
      </c>
      <c r="D937">
        <v>28938</v>
      </c>
      <c r="E937">
        <v>82428.78</v>
      </c>
      <c r="F937">
        <v>2</v>
      </c>
      <c r="G937">
        <v>10</v>
      </c>
      <c r="H937" t="s">
        <v>50</v>
      </c>
      <c r="I937" t="s">
        <v>14</v>
      </c>
      <c r="J937">
        <v>164857.56</v>
      </c>
      <c r="K937" t="s">
        <v>14</v>
      </c>
      <c r="L937" s="11">
        <v>44525</v>
      </c>
      <c r="M937" s="12">
        <v>44525</v>
      </c>
    </row>
    <row r="938" spans="1:13" x14ac:dyDescent="0.25">
      <c r="A938" t="s">
        <v>15</v>
      </c>
      <c r="B938" t="s">
        <v>112</v>
      </c>
      <c r="C938">
        <v>28938</v>
      </c>
      <c r="D938">
        <v>28938</v>
      </c>
      <c r="E938">
        <v>82428.78</v>
      </c>
      <c r="F938">
        <v>1</v>
      </c>
      <c r="G938">
        <v>10</v>
      </c>
      <c r="H938" t="s">
        <v>50</v>
      </c>
      <c r="I938" t="s">
        <v>14</v>
      </c>
      <c r="J938">
        <v>82428.78</v>
      </c>
      <c r="K938" t="s">
        <v>14</v>
      </c>
      <c r="L938" s="11">
        <v>44525</v>
      </c>
      <c r="M938" s="12">
        <v>44525</v>
      </c>
    </row>
    <row r="939" spans="1:13" x14ac:dyDescent="0.25">
      <c r="A939" t="s">
        <v>15</v>
      </c>
      <c r="B939" t="s">
        <v>112</v>
      </c>
      <c r="C939">
        <v>28938</v>
      </c>
      <c r="D939">
        <v>28938</v>
      </c>
      <c r="E939">
        <v>82428.78</v>
      </c>
      <c r="F939">
        <v>1</v>
      </c>
      <c r="G939">
        <v>10</v>
      </c>
      <c r="H939" t="s">
        <v>50</v>
      </c>
      <c r="I939" t="s">
        <v>14</v>
      </c>
      <c r="J939">
        <v>82428.78</v>
      </c>
      <c r="K939" t="s">
        <v>14</v>
      </c>
      <c r="L939" s="11">
        <v>44525</v>
      </c>
      <c r="M939" s="12">
        <v>44525</v>
      </c>
    </row>
    <row r="940" spans="1:13" x14ac:dyDescent="0.25">
      <c r="A940" t="s">
        <v>15</v>
      </c>
      <c r="B940" t="s">
        <v>112</v>
      </c>
      <c r="C940">
        <v>28938</v>
      </c>
      <c r="D940">
        <v>28938</v>
      </c>
      <c r="E940">
        <v>82428.78</v>
      </c>
      <c r="F940">
        <v>1</v>
      </c>
      <c r="G940">
        <v>10</v>
      </c>
      <c r="H940" t="s">
        <v>50</v>
      </c>
      <c r="I940" t="s">
        <v>14</v>
      </c>
      <c r="J940">
        <v>82428.78</v>
      </c>
      <c r="K940" t="s">
        <v>14</v>
      </c>
      <c r="L940" s="11">
        <v>44525</v>
      </c>
      <c r="M940" s="12">
        <v>44525</v>
      </c>
    </row>
    <row r="941" spans="1:13" x14ac:dyDescent="0.25">
      <c r="A941" t="s">
        <v>15</v>
      </c>
      <c r="B941" t="s">
        <v>112</v>
      </c>
      <c r="C941">
        <v>28938</v>
      </c>
      <c r="D941">
        <v>28938</v>
      </c>
      <c r="E941">
        <v>82428.78</v>
      </c>
      <c r="F941">
        <v>3</v>
      </c>
      <c r="G941">
        <v>10</v>
      </c>
      <c r="H941" t="s">
        <v>50</v>
      </c>
      <c r="I941" t="s">
        <v>14</v>
      </c>
      <c r="J941">
        <v>247286.34</v>
      </c>
      <c r="K941" t="s">
        <v>14</v>
      </c>
      <c r="L941" s="11">
        <v>44525</v>
      </c>
      <c r="M941" s="12">
        <v>44525</v>
      </c>
    </row>
    <row r="942" spans="1:13" x14ac:dyDescent="0.25">
      <c r="A942" t="s">
        <v>15</v>
      </c>
      <c r="B942" t="s">
        <v>112</v>
      </c>
      <c r="C942">
        <v>28938</v>
      </c>
      <c r="D942">
        <v>28938</v>
      </c>
      <c r="E942">
        <v>82428.78</v>
      </c>
      <c r="F942">
        <v>3</v>
      </c>
      <c r="G942">
        <v>10</v>
      </c>
      <c r="H942" t="s">
        <v>50</v>
      </c>
      <c r="I942" t="s">
        <v>14</v>
      </c>
      <c r="J942">
        <v>247286.34</v>
      </c>
      <c r="K942" t="s">
        <v>14</v>
      </c>
      <c r="L942" s="11">
        <v>44525</v>
      </c>
      <c r="M942" s="12">
        <v>44525</v>
      </c>
    </row>
    <row r="943" spans="1:13" x14ac:dyDescent="0.25">
      <c r="A943" t="s">
        <v>15</v>
      </c>
      <c r="B943" t="s">
        <v>112</v>
      </c>
      <c r="C943">
        <v>28938</v>
      </c>
      <c r="D943">
        <v>28938</v>
      </c>
      <c r="E943">
        <v>82428.78</v>
      </c>
      <c r="F943">
        <v>2</v>
      </c>
      <c r="G943">
        <v>10</v>
      </c>
      <c r="H943" t="s">
        <v>50</v>
      </c>
      <c r="I943" t="s">
        <v>14</v>
      </c>
      <c r="J943">
        <v>164857.56</v>
      </c>
      <c r="K943" t="s">
        <v>14</v>
      </c>
      <c r="L943" s="11">
        <v>44525</v>
      </c>
      <c r="M943" s="12">
        <v>44525</v>
      </c>
    </row>
    <row r="944" spans="1:13" x14ac:dyDescent="0.25">
      <c r="A944" t="s">
        <v>15</v>
      </c>
      <c r="B944" t="s">
        <v>112</v>
      </c>
      <c r="C944">
        <v>28938</v>
      </c>
      <c r="D944">
        <v>28938</v>
      </c>
      <c r="E944">
        <v>82428.78</v>
      </c>
      <c r="F944">
        <v>2</v>
      </c>
      <c r="G944">
        <v>10</v>
      </c>
      <c r="H944" t="s">
        <v>50</v>
      </c>
      <c r="I944" t="s">
        <v>14</v>
      </c>
      <c r="J944">
        <v>164857.56</v>
      </c>
      <c r="K944" t="s">
        <v>14</v>
      </c>
      <c r="L944" s="11">
        <v>44525</v>
      </c>
      <c r="M944" s="12">
        <v>44525</v>
      </c>
    </row>
    <row r="945" spans="1:13" x14ac:dyDescent="0.25">
      <c r="A945" t="s">
        <v>15</v>
      </c>
      <c r="B945" t="s">
        <v>112</v>
      </c>
      <c r="C945">
        <v>28938</v>
      </c>
      <c r="D945">
        <v>28938</v>
      </c>
      <c r="E945">
        <v>82428.78</v>
      </c>
      <c r="F945">
        <v>3</v>
      </c>
      <c r="G945">
        <v>10</v>
      </c>
      <c r="H945" t="s">
        <v>50</v>
      </c>
      <c r="I945" t="s">
        <v>14</v>
      </c>
      <c r="J945">
        <v>247286.34</v>
      </c>
      <c r="K945" t="s">
        <v>14</v>
      </c>
      <c r="L945" s="11">
        <v>44525</v>
      </c>
      <c r="M945" s="12">
        <v>44525</v>
      </c>
    </row>
    <row r="946" spans="1:13" x14ac:dyDescent="0.25">
      <c r="A946" t="s">
        <v>15</v>
      </c>
      <c r="B946" t="s">
        <v>112</v>
      </c>
      <c r="C946">
        <v>28938</v>
      </c>
      <c r="D946">
        <v>28938</v>
      </c>
      <c r="E946">
        <v>82428.78</v>
      </c>
      <c r="F946">
        <v>1</v>
      </c>
      <c r="G946">
        <v>10</v>
      </c>
      <c r="H946" t="s">
        <v>50</v>
      </c>
      <c r="I946" t="s">
        <v>14</v>
      </c>
      <c r="J946">
        <v>82428.78</v>
      </c>
      <c r="K946" t="s">
        <v>14</v>
      </c>
      <c r="L946" s="11">
        <v>44525</v>
      </c>
      <c r="M946" s="12">
        <v>44525</v>
      </c>
    </row>
    <row r="947" spans="1:13" x14ac:dyDescent="0.25">
      <c r="A947" t="s">
        <v>15</v>
      </c>
      <c r="B947" t="s">
        <v>112</v>
      </c>
      <c r="C947">
        <v>28938</v>
      </c>
      <c r="D947">
        <v>28938</v>
      </c>
      <c r="E947">
        <v>82428.78</v>
      </c>
      <c r="F947">
        <v>1</v>
      </c>
      <c r="G947">
        <v>10</v>
      </c>
      <c r="H947" t="s">
        <v>50</v>
      </c>
      <c r="I947" t="s">
        <v>14</v>
      </c>
      <c r="J947">
        <v>82428.78</v>
      </c>
      <c r="K947" t="s">
        <v>14</v>
      </c>
      <c r="L947" s="11">
        <v>44525</v>
      </c>
      <c r="M947" s="12">
        <v>44525</v>
      </c>
    </row>
    <row r="948" spans="1:13" x14ac:dyDescent="0.25">
      <c r="A948" t="s">
        <v>15</v>
      </c>
      <c r="B948" t="s">
        <v>112</v>
      </c>
      <c r="C948">
        <v>28938</v>
      </c>
      <c r="D948">
        <v>28938</v>
      </c>
      <c r="E948">
        <v>82428.78</v>
      </c>
      <c r="F948">
        <v>1</v>
      </c>
      <c r="G948">
        <v>10</v>
      </c>
      <c r="H948" t="s">
        <v>50</v>
      </c>
      <c r="I948" t="s">
        <v>14</v>
      </c>
      <c r="J948">
        <v>82428.78</v>
      </c>
      <c r="K948" t="s">
        <v>14</v>
      </c>
      <c r="L948" s="11">
        <v>44525</v>
      </c>
      <c r="M948" s="12">
        <v>44525</v>
      </c>
    </row>
    <row r="949" spans="1:13" x14ac:dyDescent="0.25">
      <c r="A949" t="s">
        <v>15</v>
      </c>
      <c r="B949" t="s">
        <v>112</v>
      </c>
      <c r="C949">
        <v>28938</v>
      </c>
      <c r="D949">
        <v>28938</v>
      </c>
      <c r="E949">
        <v>82428.78</v>
      </c>
      <c r="F949">
        <v>2</v>
      </c>
      <c r="G949">
        <v>10</v>
      </c>
      <c r="H949" t="s">
        <v>50</v>
      </c>
      <c r="I949" t="s">
        <v>14</v>
      </c>
      <c r="J949">
        <v>164857.56</v>
      </c>
      <c r="K949" t="s">
        <v>14</v>
      </c>
      <c r="L949" s="11">
        <v>44525</v>
      </c>
      <c r="M949" s="12">
        <v>44525</v>
      </c>
    </row>
    <row r="950" spans="1:13" x14ac:dyDescent="0.25">
      <c r="A950" t="s">
        <v>15</v>
      </c>
      <c r="B950" t="s">
        <v>112</v>
      </c>
      <c r="C950">
        <v>28938</v>
      </c>
      <c r="D950">
        <v>28938</v>
      </c>
      <c r="E950">
        <v>82428.78</v>
      </c>
      <c r="F950">
        <v>3</v>
      </c>
      <c r="G950">
        <v>10</v>
      </c>
      <c r="H950" t="s">
        <v>50</v>
      </c>
      <c r="I950" t="s">
        <v>14</v>
      </c>
      <c r="J950">
        <v>247286.34</v>
      </c>
      <c r="K950" t="s">
        <v>14</v>
      </c>
      <c r="L950" s="11">
        <v>44525</v>
      </c>
      <c r="M950" s="12">
        <v>44525</v>
      </c>
    </row>
    <row r="951" spans="1:13" x14ac:dyDescent="0.25">
      <c r="A951" t="s">
        <v>15</v>
      </c>
      <c r="B951" t="s">
        <v>112</v>
      </c>
      <c r="C951">
        <v>28938</v>
      </c>
      <c r="D951">
        <v>28938</v>
      </c>
      <c r="E951">
        <v>82428.78</v>
      </c>
      <c r="F951">
        <v>3</v>
      </c>
      <c r="G951">
        <v>10</v>
      </c>
      <c r="H951" t="s">
        <v>50</v>
      </c>
      <c r="I951" t="s">
        <v>14</v>
      </c>
      <c r="J951">
        <v>247286.34</v>
      </c>
      <c r="K951" t="s">
        <v>14</v>
      </c>
      <c r="L951" s="11">
        <v>44525</v>
      </c>
      <c r="M951" s="12">
        <v>44525</v>
      </c>
    </row>
    <row r="952" spans="1:13" x14ac:dyDescent="0.25">
      <c r="A952" t="s">
        <v>15</v>
      </c>
      <c r="B952" t="s">
        <v>112</v>
      </c>
      <c r="C952">
        <v>28938</v>
      </c>
      <c r="D952">
        <v>28938</v>
      </c>
      <c r="E952">
        <v>82428.78</v>
      </c>
      <c r="F952">
        <v>3</v>
      </c>
      <c r="G952">
        <v>10</v>
      </c>
      <c r="H952" t="s">
        <v>50</v>
      </c>
      <c r="I952" t="s">
        <v>14</v>
      </c>
      <c r="J952">
        <v>247286.34</v>
      </c>
      <c r="K952" t="s">
        <v>14</v>
      </c>
      <c r="L952" s="11">
        <v>44525</v>
      </c>
      <c r="M952" s="12">
        <v>44525</v>
      </c>
    </row>
    <row r="953" spans="1:13" x14ac:dyDescent="0.25">
      <c r="A953" t="s">
        <v>23</v>
      </c>
      <c r="B953" t="s">
        <v>112</v>
      </c>
      <c r="C953">
        <v>128937</v>
      </c>
      <c r="D953">
        <v>28937</v>
      </c>
      <c r="E953">
        <v>78195.06</v>
      </c>
      <c r="F953">
        <v>3</v>
      </c>
      <c r="G953">
        <v>10</v>
      </c>
      <c r="H953" t="s">
        <v>50</v>
      </c>
      <c r="I953" t="s">
        <v>14</v>
      </c>
      <c r="J953">
        <v>234585.18</v>
      </c>
      <c r="K953" t="s">
        <v>14</v>
      </c>
      <c r="L953" s="11">
        <v>44525</v>
      </c>
      <c r="M953" s="12">
        <v>44525</v>
      </c>
    </row>
    <row r="954" spans="1:13" x14ac:dyDescent="0.25">
      <c r="A954" t="s">
        <v>23</v>
      </c>
      <c r="B954" t="s">
        <v>112</v>
      </c>
      <c r="C954">
        <v>128937</v>
      </c>
      <c r="D954">
        <v>28937</v>
      </c>
      <c r="E954">
        <v>78195.06</v>
      </c>
      <c r="F954">
        <v>3</v>
      </c>
      <c r="G954">
        <v>10</v>
      </c>
      <c r="H954" t="s">
        <v>50</v>
      </c>
      <c r="I954" t="s">
        <v>14</v>
      </c>
      <c r="J954">
        <v>234585.18</v>
      </c>
      <c r="K954" t="s">
        <v>14</v>
      </c>
      <c r="L954" s="11">
        <v>44525</v>
      </c>
      <c r="M954" s="12">
        <v>44525</v>
      </c>
    </row>
    <row r="955" spans="1:13" x14ac:dyDescent="0.25">
      <c r="A955" t="s">
        <v>23</v>
      </c>
      <c r="B955" t="s">
        <v>112</v>
      </c>
      <c r="C955">
        <v>128937</v>
      </c>
      <c r="D955">
        <v>28937</v>
      </c>
      <c r="E955">
        <v>78195.06</v>
      </c>
      <c r="F955">
        <v>3</v>
      </c>
      <c r="G955">
        <v>10</v>
      </c>
      <c r="H955" t="s">
        <v>50</v>
      </c>
      <c r="I955" t="s">
        <v>14</v>
      </c>
      <c r="J955">
        <v>234585.18</v>
      </c>
      <c r="K955" t="s">
        <v>14</v>
      </c>
      <c r="L955" s="11">
        <v>44525</v>
      </c>
      <c r="M955" s="12">
        <v>44525</v>
      </c>
    </row>
    <row r="956" spans="1:13" x14ac:dyDescent="0.25">
      <c r="A956" t="s">
        <v>23</v>
      </c>
      <c r="B956" t="s">
        <v>112</v>
      </c>
      <c r="C956">
        <v>128937</v>
      </c>
      <c r="D956">
        <v>28937</v>
      </c>
      <c r="E956">
        <v>78195.06</v>
      </c>
      <c r="F956">
        <v>3</v>
      </c>
      <c r="G956">
        <v>10</v>
      </c>
      <c r="H956" t="s">
        <v>50</v>
      </c>
      <c r="I956" t="s">
        <v>14</v>
      </c>
      <c r="J956">
        <v>234585.18</v>
      </c>
      <c r="K956" t="s">
        <v>14</v>
      </c>
      <c r="L956" s="11">
        <v>44525</v>
      </c>
      <c r="M956" s="12">
        <v>44525</v>
      </c>
    </row>
    <row r="957" spans="1:13" x14ac:dyDescent="0.25">
      <c r="A957" t="s">
        <v>23</v>
      </c>
      <c r="B957" t="s">
        <v>112</v>
      </c>
      <c r="C957">
        <v>128937</v>
      </c>
      <c r="D957">
        <v>28937</v>
      </c>
      <c r="E957">
        <v>78195.06</v>
      </c>
      <c r="F957">
        <v>3</v>
      </c>
      <c r="G957">
        <v>10</v>
      </c>
      <c r="H957" t="s">
        <v>50</v>
      </c>
      <c r="I957" t="s">
        <v>14</v>
      </c>
      <c r="J957">
        <v>234585.18</v>
      </c>
      <c r="K957" t="s">
        <v>14</v>
      </c>
      <c r="L957" s="11">
        <v>44525</v>
      </c>
      <c r="M957" s="12">
        <v>44525</v>
      </c>
    </row>
    <row r="958" spans="1:13" x14ac:dyDescent="0.25">
      <c r="A958" t="s">
        <v>23</v>
      </c>
      <c r="B958" t="s">
        <v>112</v>
      </c>
      <c r="C958">
        <v>128937</v>
      </c>
      <c r="D958">
        <v>28937</v>
      </c>
      <c r="E958">
        <v>78195.06</v>
      </c>
      <c r="F958">
        <v>1</v>
      </c>
      <c r="G958">
        <v>10</v>
      </c>
      <c r="H958" t="s">
        <v>50</v>
      </c>
      <c r="I958" t="s">
        <v>14</v>
      </c>
      <c r="J958">
        <v>78195.06</v>
      </c>
      <c r="K958" t="s">
        <v>14</v>
      </c>
      <c r="L958" s="11">
        <v>44525</v>
      </c>
      <c r="M958" s="12">
        <v>44525</v>
      </c>
    </row>
    <row r="959" spans="1:13" x14ac:dyDescent="0.25">
      <c r="A959" t="s">
        <v>23</v>
      </c>
      <c r="B959" t="s">
        <v>112</v>
      </c>
      <c r="C959">
        <v>128937</v>
      </c>
      <c r="D959">
        <v>28937</v>
      </c>
      <c r="E959">
        <v>78195.06</v>
      </c>
      <c r="F959">
        <v>1</v>
      </c>
      <c r="G959">
        <v>10</v>
      </c>
      <c r="H959" t="s">
        <v>50</v>
      </c>
      <c r="I959" t="s">
        <v>14</v>
      </c>
      <c r="J959">
        <v>78195.06</v>
      </c>
      <c r="K959" t="s">
        <v>14</v>
      </c>
      <c r="L959" s="11">
        <v>44525</v>
      </c>
      <c r="M959" s="12">
        <v>44525</v>
      </c>
    </row>
    <row r="960" spans="1:13" x14ac:dyDescent="0.25">
      <c r="A960" t="s">
        <v>23</v>
      </c>
      <c r="B960" t="s">
        <v>112</v>
      </c>
      <c r="C960">
        <v>128937</v>
      </c>
      <c r="D960">
        <v>28937</v>
      </c>
      <c r="E960">
        <v>78195.06</v>
      </c>
      <c r="F960">
        <v>1</v>
      </c>
      <c r="G960">
        <v>10</v>
      </c>
      <c r="H960" t="s">
        <v>50</v>
      </c>
      <c r="I960" t="s">
        <v>14</v>
      </c>
      <c r="J960">
        <v>78195.06</v>
      </c>
      <c r="K960" t="s">
        <v>14</v>
      </c>
      <c r="L960" s="11">
        <v>44525</v>
      </c>
      <c r="M960" s="12">
        <v>44525</v>
      </c>
    </row>
    <row r="961" spans="1:13" x14ac:dyDescent="0.25">
      <c r="A961" t="s">
        <v>23</v>
      </c>
      <c r="B961" t="s">
        <v>112</v>
      </c>
      <c r="C961">
        <v>128937</v>
      </c>
      <c r="D961">
        <v>28937</v>
      </c>
      <c r="E961">
        <v>78195.06</v>
      </c>
      <c r="F961">
        <v>3</v>
      </c>
      <c r="G961">
        <v>10</v>
      </c>
      <c r="H961" t="s">
        <v>50</v>
      </c>
      <c r="I961" t="s">
        <v>14</v>
      </c>
      <c r="J961">
        <v>234585.18</v>
      </c>
      <c r="K961" t="s">
        <v>14</v>
      </c>
      <c r="L961" s="11">
        <v>44525</v>
      </c>
      <c r="M961" s="12">
        <v>44525</v>
      </c>
    </row>
    <row r="962" spans="1:13" x14ac:dyDescent="0.25">
      <c r="A962" t="s">
        <v>26</v>
      </c>
      <c r="B962" t="s">
        <v>163</v>
      </c>
      <c r="C962">
        <v>223024</v>
      </c>
      <c r="D962">
        <v>223024</v>
      </c>
      <c r="E962">
        <v>3795</v>
      </c>
      <c r="F962">
        <v>4</v>
      </c>
      <c r="G962">
        <v>10</v>
      </c>
      <c r="H962" t="s">
        <v>151</v>
      </c>
      <c r="I962" t="s">
        <v>14</v>
      </c>
      <c r="J962">
        <v>15180</v>
      </c>
      <c r="K962" t="s">
        <v>14</v>
      </c>
      <c r="L962" s="11">
        <v>44526</v>
      </c>
      <c r="M962" s="12">
        <v>44526</v>
      </c>
    </row>
    <row r="963" spans="1:13" x14ac:dyDescent="0.25">
      <c r="A963" t="s">
        <v>26</v>
      </c>
      <c r="B963" t="s">
        <v>163</v>
      </c>
      <c r="C963">
        <v>223024</v>
      </c>
      <c r="D963">
        <v>223024</v>
      </c>
      <c r="E963">
        <v>3795</v>
      </c>
      <c r="F963">
        <v>4</v>
      </c>
      <c r="G963">
        <v>10</v>
      </c>
      <c r="H963" t="s">
        <v>151</v>
      </c>
      <c r="I963" t="s">
        <v>14</v>
      </c>
      <c r="J963">
        <v>15180</v>
      </c>
      <c r="K963" t="s">
        <v>14</v>
      </c>
      <c r="L963" s="11">
        <v>44526</v>
      </c>
      <c r="M963" s="12">
        <v>44526</v>
      </c>
    </row>
    <row r="964" spans="1:13" x14ac:dyDescent="0.25">
      <c r="A964" t="s">
        <v>26</v>
      </c>
      <c r="B964" t="s">
        <v>163</v>
      </c>
      <c r="C964">
        <v>223024</v>
      </c>
      <c r="D964">
        <v>223024</v>
      </c>
      <c r="E964">
        <v>3795</v>
      </c>
      <c r="F964">
        <v>4</v>
      </c>
      <c r="G964">
        <v>10</v>
      </c>
      <c r="H964" t="s">
        <v>151</v>
      </c>
      <c r="I964" t="s">
        <v>14</v>
      </c>
      <c r="J964">
        <v>15180</v>
      </c>
      <c r="K964" t="s">
        <v>14</v>
      </c>
      <c r="L964" s="11">
        <v>44526</v>
      </c>
      <c r="M964" s="12">
        <v>44526</v>
      </c>
    </row>
    <row r="965" spans="1:13" x14ac:dyDescent="0.25">
      <c r="A965" t="s">
        <v>26</v>
      </c>
      <c r="B965" t="s">
        <v>163</v>
      </c>
      <c r="C965">
        <v>223024</v>
      </c>
      <c r="D965">
        <v>223024</v>
      </c>
      <c r="E965">
        <v>3795</v>
      </c>
      <c r="F965">
        <v>4</v>
      </c>
      <c r="G965">
        <v>10</v>
      </c>
      <c r="H965" t="s">
        <v>151</v>
      </c>
      <c r="I965" t="s">
        <v>14</v>
      </c>
      <c r="J965">
        <v>15180</v>
      </c>
      <c r="K965" t="s">
        <v>14</v>
      </c>
      <c r="L965" s="11">
        <v>44526</v>
      </c>
      <c r="M965" s="12">
        <v>44526</v>
      </c>
    </row>
    <row r="966" spans="1:13" x14ac:dyDescent="0.25">
      <c r="A966" t="s">
        <v>26</v>
      </c>
      <c r="B966" t="s">
        <v>163</v>
      </c>
      <c r="C966">
        <v>223024</v>
      </c>
      <c r="D966">
        <v>223024</v>
      </c>
      <c r="E966">
        <v>3795</v>
      </c>
      <c r="F966">
        <v>4</v>
      </c>
      <c r="G966">
        <v>10</v>
      </c>
      <c r="H966" t="s">
        <v>151</v>
      </c>
      <c r="I966" t="s">
        <v>14</v>
      </c>
      <c r="J966">
        <v>15180</v>
      </c>
      <c r="K966" t="s">
        <v>14</v>
      </c>
      <c r="L966" s="11">
        <v>44526</v>
      </c>
      <c r="M966" s="12">
        <v>44526</v>
      </c>
    </row>
    <row r="967" spans="1:13" x14ac:dyDescent="0.25">
      <c r="A967" t="s">
        <v>26</v>
      </c>
      <c r="B967" t="s">
        <v>163</v>
      </c>
      <c r="C967">
        <v>223024</v>
      </c>
      <c r="D967">
        <v>223024</v>
      </c>
      <c r="E967">
        <v>3795</v>
      </c>
      <c r="F967">
        <v>4</v>
      </c>
      <c r="G967">
        <v>10</v>
      </c>
      <c r="H967" t="s">
        <v>151</v>
      </c>
      <c r="I967" t="s">
        <v>14</v>
      </c>
      <c r="J967">
        <v>15180</v>
      </c>
      <c r="K967" t="s">
        <v>14</v>
      </c>
      <c r="L967" s="11">
        <v>44526</v>
      </c>
      <c r="M967" s="12">
        <v>44526</v>
      </c>
    </row>
    <row r="968" spans="1:13" x14ac:dyDescent="0.25">
      <c r="A968" t="s">
        <v>26</v>
      </c>
      <c r="B968" t="s">
        <v>163</v>
      </c>
      <c r="C968">
        <v>223024</v>
      </c>
      <c r="D968">
        <v>223024</v>
      </c>
      <c r="E968">
        <v>3795</v>
      </c>
      <c r="F968">
        <v>4</v>
      </c>
      <c r="G968">
        <v>10</v>
      </c>
      <c r="H968" t="s">
        <v>151</v>
      </c>
      <c r="I968" t="s">
        <v>14</v>
      </c>
      <c r="J968">
        <v>15180</v>
      </c>
      <c r="K968" t="s">
        <v>14</v>
      </c>
      <c r="L968" s="11">
        <v>44526</v>
      </c>
      <c r="M968" s="12">
        <v>44526</v>
      </c>
    </row>
    <row r="969" spans="1:13" x14ac:dyDescent="0.25">
      <c r="A969" t="s">
        <v>26</v>
      </c>
      <c r="B969" t="s">
        <v>163</v>
      </c>
      <c r="C969">
        <v>223024</v>
      </c>
      <c r="D969">
        <v>223024</v>
      </c>
      <c r="E969">
        <v>3795</v>
      </c>
      <c r="F969">
        <v>4</v>
      </c>
      <c r="G969">
        <v>10</v>
      </c>
      <c r="H969" t="s">
        <v>151</v>
      </c>
      <c r="I969" t="s">
        <v>14</v>
      </c>
      <c r="J969">
        <v>15180</v>
      </c>
      <c r="K969" t="s">
        <v>14</v>
      </c>
      <c r="L969" s="11">
        <v>44526</v>
      </c>
      <c r="M969" s="12">
        <v>44526</v>
      </c>
    </row>
    <row r="970" spans="1:13" x14ac:dyDescent="0.25">
      <c r="A970" t="s">
        <v>26</v>
      </c>
      <c r="B970" t="s">
        <v>163</v>
      </c>
      <c r="C970">
        <v>223024</v>
      </c>
      <c r="D970">
        <v>223024</v>
      </c>
      <c r="E970">
        <v>3795</v>
      </c>
      <c r="F970">
        <v>4</v>
      </c>
      <c r="G970">
        <v>10</v>
      </c>
      <c r="H970" t="s">
        <v>151</v>
      </c>
      <c r="I970" t="s">
        <v>14</v>
      </c>
      <c r="J970">
        <v>15180</v>
      </c>
      <c r="K970" t="s">
        <v>14</v>
      </c>
      <c r="L970" s="11">
        <v>44526</v>
      </c>
      <c r="M970" s="12">
        <v>44526</v>
      </c>
    </row>
    <row r="971" spans="1:13" x14ac:dyDescent="0.25">
      <c r="A971" t="s">
        <v>26</v>
      </c>
      <c r="B971" t="s">
        <v>163</v>
      </c>
      <c r="C971">
        <v>223024</v>
      </c>
      <c r="D971">
        <v>223024</v>
      </c>
      <c r="E971">
        <v>3795</v>
      </c>
      <c r="F971">
        <v>4</v>
      </c>
      <c r="G971">
        <v>10</v>
      </c>
      <c r="H971" t="s">
        <v>151</v>
      </c>
      <c r="I971" t="s">
        <v>14</v>
      </c>
      <c r="J971">
        <v>15180</v>
      </c>
      <c r="K971" t="s">
        <v>14</v>
      </c>
      <c r="L971" s="11">
        <v>44526</v>
      </c>
      <c r="M971" s="12">
        <v>44526</v>
      </c>
    </row>
    <row r="972" spans="1:13" x14ac:dyDescent="0.25">
      <c r="A972" t="s">
        <v>26</v>
      </c>
      <c r="B972" t="s">
        <v>163</v>
      </c>
      <c r="C972">
        <v>223024</v>
      </c>
      <c r="D972">
        <v>223024</v>
      </c>
      <c r="E972">
        <v>3795</v>
      </c>
      <c r="F972">
        <v>8</v>
      </c>
      <c r="G972">
        <v>10</v>
      </c>
      <c r="H972" t="s">
        <v>151</v>
      </c>
      <c r="I972" t="s">
        <v>14</v>
      </c>
      <c r="J972">
        <v>30360</v>
      </c>
      <c r="K972" t="s">
        <v>14</v>
      </c>
      <c r="L972" s="11">
        <v>44526</v>
      </c>
      <c r="M972" s="12">
        <v>44526</v>
      </c>
    </row>
    <row r="973" spans="1:13" x14ac:dyDescent="0.25">
      <c r="A973" t="s">
        <v>26</v>
      </c>
      <c r="B973" t="s">
        <v>163</v>
      </c>
      <c r="C973">
        <v>223024</v>
      </c>
      <c r="D973">
        <v>223024</v>
      </c>
      <c r="E973">
        <v>3795</v>
      </c>
      <c r="F973">
        <v>8</v>
      </c>
      <c r="G973">
        <v>10</v>
      </c>
      <c r="H973" t="s">
        <v>151</v>
      </c>
      <c r="I973" t="s">
        <v>14</v>
      </c>
      <c r="J973">
        <v>30360</v>
      </c>
      <c r="K973" t="s">
        <v>14</v>
      </c>
      <c r="L973" s="11">
        <v>44526</v>
      </c>
      <c r="M973" s="12">
        <v>44526</v>
      </c>
    </row>
    <row r="974" spans="1:13" x14ac:dyDescent="0.25">
      <c r="A974" t="s">
        <v>26</v>
      </c>
      <c r="B974" t="s">
        <v>163</v>
      </c>
      <c r="C974">
        <v>223024</v>
      </c>
      <c r="D974">
        <v>223024</v>
      </c>
      <c r="E974">
        <v>3795</v>
      </c>
      <c r="F974">
        <v>4</v>
      </c>
      <c r="G974">
        <v>10</v>
      </c>
      <c r="H974" t="s">
        <v>151</v>
      </c>
      <c r="I974" t="s">
        <v>14</v>
      </c>
      <c r="J974">
        <v>15180</v>
      </c>
      <c r="K974" t="s">
        <v>14</v>
      </c>
      <c r="L974" s="11">
        <v>44526</v>
      </c>
      <c r="M974" s="12">
        <v>44526</v>
      </c>
    </row>
    <row r="975" spans="1:13" x14ac:dyDescent="0.25">
      <c r="A975" t="s">
        <v>26</v>
      </c>
      <c r="B975" t="s">
        <v>163</v>
      </c>
      <c r="C975">
        <v>223024</v>
      </c>
      <c r="D975">
        <v>223024</v>
      </c>
      <c r="E975">
        <v>3795</v>
      </c>
      <c r="F975">
        <v>4</v>
      </c>
      <c r="G975">
        <v>10</v>
      </c>
      <c r="H975" t="s">
        <v>151</v>
      </c>
      <c r="I975" t="s">
        <v>14</v>
      </c>
      <c r="J975">
        <v>15180</v>
      </c>
      <c r="K975" t="s">
        <v>14</v>
      </c>
      <c r="L975" s="11">
        <v>44526</v>
      </c>
      <c r="M975" s="12">
        <v>44526</v>
      </c>
    </row>
    <row r="976" spans="1:13" x14ac:dyDescent="0.25">
      <c r="A976" t="s">
        <v>26</v>
      </c>
      <c r="B976" t="s">
        <v>163</v>
      </c>
      <c r="C976">
        <v>223024</v>
      </c>
      <c r="D976">
        <v>223024</v>
      </c>
      <c r="E976">
        <v>3795</v>
      </c>
      <c r="F976">
        <v>4</v>
      </c>
      <c r="G976">
        <v>10</v>
      </c>
      <c r="H976" t="s">
        <v>151</v>
      </c>
      <c r="I976" t="s">
        <v>14</v>
      </c>
      <c r="J976">
        <v>15180</v>
      </c>
      <c r="K976" t="s">
        <v>14</v>
      </c>
      <c r="L976" s="11">
        <v>44526</v>
      </c>
      <c r="M976" s="12">
        <v>44526</v>
      </c>
    </row>
    <row r="977" spans="1:13" x14ac:dyDescent="0.25">
      <c r="A977" t="s">
        <v>26</v>
      </c>
      <c r="B977" t="s">
        <v>163</v>
      </c>
      <c r="C977">
        <v>223024</v>
      </c>
      <c r="D977">
        <v>223024</v>
      </c>
      <c r="E977">
        <v>3795</v>
      </c>
      <c r="F977">
        <v>4</v>
      </c>
      <c r="G977">
        <v>10</v>
      </c>
      <c r="H977" t="s">
        <v>151</v>
      </c>
      <c r="I977" t="s">
        <v>14</v>
      </c>
      <c r="J977">
        <v>15180</v>
      </c>
      <c r="K977" t="s">
        <v>14</v>
      </c>
      <c r="L977" s="11">
        <v>44526</v>
      </c>
      <c r="M977" s="12">
        <v>44526</v>
      </c>
    </row>
    <row r="978" spans="1:13" x14ac:dyDescent="0.25">
      <c r="A978" t="s">
        <v>26</v>
      </c>
      <c r="B978" t="s">
        <v>163</v>
      </c>
      <c r="C978">
        <v>223024</v>
      </c>
      <c r="D978">
        <v>223024</v>
      </c>
      <c r="E978">
        <v>3795</v>
      </c>
      <c r="F978">
        <v>1</v>
      </c>
      <c r="G978">
        <v>10</v>
      </c>
      <c r="H978" t="s">
        <v>151</v>
      </c>
      <c r="I978" t="s">
        <v>14</v>
      </c>
      <c r="J978">
        <v>3795</v>
      </c>
      <c r="K978" t="s">
        <v>14</v>
      </c>
      <c r="L978" s="11">
        <v>44526</v>
      </c>
      <c r="M978" s="12">
        <v>44526</v>
      </c>
    </row>
    <row r="979" spans="1:13" x14ac:dyDescent="0.25">
      <c r="A979" t="s">
        <v>26</v>
      </c>
      <c r="B979" t="s">
        <v>164</v>
      </c>
      <c r="C979">
        <v>223024</v>
      </c>
      <c r="D979">
        <v>223024</v>
      </c>
      <c r="E979">
        <v>3795</v>
      </c>
      <c r="F979">
        <v>2</v>
      </c>
      <c r="G979">
        <v>10</v>
      </c>
      <c r="H979" t="s">
        <v>151</v>
      </c>
      <c r="I979" t="s">
        <v>14</v>
      </c>
      <c r="J979">
        <v>7590</v>
      </c>
      <c r="K979" t="s">
        <v>14</v>
      </c>
      <c r="L979" s="11">
        <v>44529</v>
      </c>
      <c r="M979" s="12">
        <v>44529</v>
      </c>
    </row>
    <row r="980" spans="1:13" x14ac:dyDescent="0.25">
      <c r="A980" t="s">
        <v>26</v>
      </c>
      <c r="B980" t="s">
        <v>164</v>
      </c>
      <c r="C980">
        <v>223024</v>
      </c>
      <c r="D980">
        <v>223024</v>
      </c>
      <c r="E980">
        <v>3795</v>
      </c>
      <c r="F980">
        <v>3</v>
      </c>
      <c r="G980">
        <v>10</v>
      </c>
      <c r="H980" t="s">
        <v>151</v>
      </c>
      <c r="I980" t="s">
        <v>14</v>
      </c>
      <c r="J980">
        <v>11385</v>
      </c>
      <c r="K980" t="s">
        <v>14</v>
      </c>
      <c r="L980" s="11">
        <v>44529</v>
      </c>
      <c r="M980" s="12">
        <v>44529</v>
      </c>
    </row>
    <row r="981" spans="1:13" x14ac:dyDescent="0.25">
      <c r="A981" t="s">
        <v>26</v>
      </c>
      <c r="B981" t="s">
        <v>161</v>
      </c>
      <c r="C981">
        <v>223024</v>
      </c>
      <c r="D981">
        <v>223024</v>
      </c>
      <c r="E981">
        <v>3795</v>
      </c>
      <c r="F981">
        <v>5</v>
      </c>
      <c r="G981">
        <v>10</v>
      </c>
      <c r="H981" t="s">
        <v>151</v>
      </c>
      <c r="I981" t="s">
        <v>14</v>
      </c>
      <c r="J981">
        <v>18975</v>
      </c>
      <c r="K981" t="s">
        <v>14</v>
      </c>
      <c r="L981" s="11">
        <v>44531</v>
      </c>
      <c r="M981" s="12">
        <v>44531</v>
      </c>
    </row>
    <row r="982" spans="1:13" x14ac:dyDescent="0.25">
      <c r="A982" t="s">
        <v>26</v>
      </c>
      <c r="B982" t="s">
        <v>161</v>
      </c>
      <c r="C982">
        <v>223024</v>
      </c>
      <c r="D982">
        <v>223024</v>
      </c>
      <c r="E982">
        <v>3795</v>
      </c>
      <c r="F982">
        <v>2</v>
      </c>
      <c r="G982">
        <v>10</v>
      </c>
      <c r="H982" t="s">
        <v>151</v>
      </c>
      <c r="I982" t="s">
        <v>14</v>
      </c>
      <c r="J982">
        <v>7590</v>
      </c>
      <c r="K982" t="s">
        <v>14</v>
      </c>
      <c r="L982" s="11">
        <v>44531</v>
      </c>
      <c r="M982" s="12">
        <v>44531</v>
      </c>
    </row>
    <row r="983" spans="1:13" x14ac:dyDescent="0.25">
      <c r="A983" t="s">
        <v>191</v>
      </c>
      <c r="B983" t="s">
        <v>161</v>
      </c>
      <c r="C983">
        <v>223021</v>
      </c>
      <c r="D983">
        <v>223021</v>
      </c>
      <c r="E983">
        <v>3795</v>
      </c>
      <c r="F983">
        <v>9</v>
      </c>
      <c r="G983">
        <v>10</v>
      </c>
      <c r="H983" t="s">
        <v>188</v>
      </c>
      <c r="I983" t="s">
        <v>14</v>
      </c>
      <c r="J983">
        <v>34155</v>
      </c>
      <c r="K983" t="s">
        <v>14</v>
      </c>
      <c r="L983" s="11">
        <v>44531</v>
      </c>
      <c r="M983" s="12">
        <v>44531</v>
      </c>
    </row>
    <row r="984" spans="1:13" x14ac:dyDescent="0.25">
      <c r="A984" t="s">
        <v>191</v>
      </c>
      <c r="B984" t="s">
        <v>161</v>
      </c>
      <c r="C984">
        <v>223021</v>
      </c>
      <c r="D984">
        <v>223021</v>
      </c>
      <c r="E984">
        <v>3795</v>
      </c>
      <c r="F984">
        <v>1</v>
      </c>
      <c r="G984">
        <v>10</v>
      </c>
      <c r="H984" t="s">
        <v>188</v>
      </c>
      <c r="I984" t="s">
        <v>14</v>
      </c>
      <c r="J984">
        <v>3795</v>
      </c>
      <c r="K984" t="s">
        <v>14</v>
      </c>
      <c r="L984" s="11">
        <v>44531</v>
      </c>
      <c r="M984" s="12">
        <v>44531</v>
      </c>
    </row>
    <row r="985" spans="1:13" x14ac:dyDescent="0.25">
      <c r="A985" t="s">
        <v>26</v>
      </c>
      <c r="B985" t="s">
        <v>161</v>
      </c>
      <c r="C985">
        <v>223024</v>
      </c>
      <c r="D985">
        <v>223024</v>
      </c>
      <c r="E985">
        <v>3795</v>
      </c>
      <c r="F985">
        <v>8</v>
      </c>
      <c r="G985">
        <v>10</v>
      </c>
      <c r="H985" t="s">
        <v>188</v>
      </c>
      <c r="I985" t="s">
        <v>14</v>
      </c>
      <c r="J985">
        <v>30360</v>
      </c>
      <c r="K985" t="s">
        <v>14</v>
      </c>
      <c r="L985" s="11">
        <v>44531</v>
      </c>
      <c r="M985" s="12">
        <v>44531</v>
      </c>
    </row>
    <row r="986" spans="1:13" x14ac:dyDescent="0.25">
      <c r="A986" t="s">
        <v>26</v>
      </c>
      <c r="B986" t="s">
        <v>161</v>
      </c>
      <c r="C986">
        <v>223024</v>
      </c>
      <c r="D986">
        <v>223024</v>
      </c>
      <c r="E986">
        <v>3795</v>
      </c>
      <c r="F986">
        <v>7</v>
      </c>
      <c r="G986">
        <v>10</v>
      </c>
      <c r="H986" t="s">
        <v>188</v>
      </c>
      <c r="I986" t="s">
        <v>14</v>
      </c>
      <c r="J986">
        <v>26565</v>
      </c>
      <c r="K986" t="s">
        <v>14</v>
      </c>
      <c r="L986" s="11">
        <v>44531</v>
      </c>
      <c r="M986" s="12">
        <v>44531</v>
      </c>
    </row>
    <row r="987" spans="1:13" x14ac:dyDescent="0.25">
      <c r="A987" t="s">
        <v>15</v>
      </c>
      <c r="B987" t="s">
        <v>113</v>
      </c>
      <c r="C987">
        <v>28938</v>
      </c>
      <c r="D987">
        <v>28938</v>
      </c>
      <c r="E987">
        <v>82428.78</v>
      </c>
      <c r="F987">
        <v>1</v>
      </c>
      <c r="G987">
        <v>10</v>
      </c>
      <c r="H987" t="s">
        <v>50</v>
      </c>
      <c r="I987" t="s">
        <v>14</v>
      </c>
      <c r="J987">
        <v>82428.78</v>
      </c>
      <c r="K987" t="s">
        <v>14</v>
      </c>
      <c r="L987" s="11">
        <v>44532</v>
      </c>
      <c r="M987" s="12">
        <v>44532</v>
      </c>
    </row>
    <row r="988" spans="1:13" x14ac:dyDescent="0.25">
      <c r="A988" t="s">
        <v>15</v>
      </c>
      <c r="B988" t="s">
        <v>113</v>
      </c>
      <c r="C988">
        <v>28938</v>
      </c>
      <c r="D988">
        <v>28938</v>
      </c>
      <c r="E988">
        <v>82428.78</v>
      </c>
      <c r="F988">
        <v>1</v>
      </c>
      <c r="G988">
        <v>10</v>
      </c>
      <c r="H988" t="s">
        <v>50</v>
      </c>
      <c r="I988" t="s">
        <v>14</v>
      </c>
      <c r="J988">
        <v>82428.78</v>
      </c>
      <c r="K988" t="s">
        <v>14</v>
      </c>
      <c r="L988" s="11">
        <v>44532</v>
      </c>
      <c r="M988" s="12">
        <v>44532</v>
      </c>
    </row>
    <row r="989" spans="1:13" x14ac:dyDescent="0.25">
      <c r="A989" t="s">
        <v>26</v>
      </c>
      <c r="B989" t="s">
        <v>113</v>
      </c>
      <c r="C989">
        <v>223024</v>
      </c>
      <c r="D989">
        <v>223024</v>
      </c>
      <c r="E989">
        <v>3795</v>
      </c>
      <c r="F989">
        <v>5</v>
      </c>
      <c r="G989">
        <v>10</v>
      </c>
      <c r="H989" t="s">
        <v>151</v>
      </c>
      <c r="I989" t="s">
        <v>14</v>
      </c>
      <c r="J989">
        <v>18975</v>
      </c>
      <c r="K989" t="s">
        <v>14</v>
      </c>
      <c r="L989" s="11">
        <v>44532</v>
      </c>
      <c r="M989" s="12">
        <v>44532</v>
      </c>
    </row>
    <row r="990" spans="1:13" x14ac:dyDescent="0.25">
      <c r="A990" t="s">
        <v>26</v>
      </c>
      <c r="B990" t="s">
        <v>113</v>
      </c>
      <c r="C990">
        <v>223024</v>
      </c>
      <c r="D990">
        <v>223024</v>
      </c>
      <c r="E990">
        <v>3795</v>
      </c>
      <c r="F990">
        <v>5</v>
      </c>
      <c r="G990">
        <v>10</v>
      </c>
      <c r="H990" t="s">
        <v>151</v>
      </c>
      <c r="I990" t="s">
        <v>14</v>
      </c>
      <c r="J990">
        <v>18975</v>
      </c>
      <c r="K990" t="s">
        <v>14</v>
      </c>
      <c r="L990" s="11">
        <v>44532</v>
      </c>
      <c r="M990" s="12">
        <v>44532</v>
      </c>
    </row>
    <row r="991" spans="1:13" x14ac:dyDescent="0.25">
      <c r="A991" t="s">
        <v>26</v>
      </c>
      <c r="B991" t="s">
        <v>113</v>
      </c>
      <c r="C991">
        <v>223024</v>
      </c>
      <c r="D991">
        <v>223024</v>
      </c>
      <c r="E991">
        <v>3795</v>
      </c>
      <c r="F991">
        <v>5</v>
      </c>
      <c r="G991">
        <v>10</v>
      </c>
      <c r="H991" t="s">
        <v>151</v>
      </c>
      <c r="I991" t="s">
        <v>14</v>
      </c>
      <c r="J991">
        <v>18975</v>
      </c>
      <c r="K991" t="s">
        <v>14</v>
      </c>
      <c r="L991" s="11">
        <v>44532</v>
      </c>
      <c r="M991" s="12">
        <v>44532</v>
      </c>
    </row>
    <row r="992" spans="1:13" x14ac:dyDescent="0.25">
      <c r="A992" t="s">
        <v>26</v>
      </c>
      <c r="B992" t="s">
        <v>113</v>
      </c>
      <c r="C992">
        <v>223024</v>
      </c>
      <c r="D992">
        <v>223024</v>
      </c>
      <c r="E992">
        <v>3795</v>
      </c>
      <c r="F992">
        <v>4</v>
      </c>
      <c r="G992">
        <v>10</v>
      </c>
      <c r="H992" t="s">
        <v>151</v>
      </c>
      <c r="I992" t="s">
        <v>14</v>
      </c>
      <c r="J992">
        <v>15180</v>
      </c>
      <c r="K992" t="s">
        <v>14</v>
      </c>
      <c r="L992" s="11">
        <v>44532</v>
      </c>
      <c r="M992" s="12">
        <v>44532</v>
      </c>
    </row>
    <row r="993" spans="1:13" x14ac:dyDescent="0.25">
      <c r="A993" t="s">
        <v>26</v>
      </c>
      <c r="B993" t="s">
        <v>113</v>
      </c>
      <c r="C993">
        <v>223024</v>
      </c>
      <c r="D993">
        <v>223024</v>
      </c>
      <c r="E993">
        <v>3795</v>
      </c>
      <c r="F993">
        <v>4</v>
      </c>
      <c r="G993">
        <v>10</v>
      </c>
      <c r="H993" t="s">
        <v>151</v>
      </c>
      <c r="I993" t="s">
        <v>14</v>
      </c>
      <c r="J993">
        <v>15180</v>
      </c>
      <c r="K993" t="s">
        <v>14</v>
      </c>
      <c r="L993" s="11">
        <v>44532</v>
      </c>
      <c r="M993" s="12">
        <v>44532</v>
      </c>
    </row>
    <row r="994" spans="1:13" x14ac:dyDescent="0.25">
      <c r="A994" t="s">
        <v>26</v>
      </c>
      <c r="B994" t="s">
        <v>113</v>
      </c>
      <c r="C994">
        <v>223024</v>
      </c>
      <c r="D994">
        <v>223024</v>
      </c>
      <c r="E994">
        <v>3795</v>
      </c>
      <c r="F994">
        <v>2</v>
      </c>
      <c r="G994">
        <v>10</v>
      </c>
      <c r="H994" t="s">
        <v>242</v>
      </c>
      <c r="I994" t="s">
        <v>14</v>
      </c>
      <c r="J994">
        <v>7590</v>
      </c>
      <c r="K994" t="s">
        <v>14</v>
      </c>
      <c r="L994" s="11">
        <v>44532</v>
      </c>
      <c r="M994" s="12">
        <v>44532</v>
      </c>
    </row>
    <row r="995" spans="1:13" x14ac:dyDescent="0.25">
      <c r="A995" t="s">
        <v>26</v>
      </c>
      <c r="B995" t="s">
        <v>113</v>
      </c>
      <c r="C995">
        <v>223024</v>
      </c>
      <c r="D995">
        <v>223024</v>
      </c>
      <c r="E995">
        <v>3795</v>
      </c>
      <c r="F995">
        <v>3</v>
      </c>
      <c r="G995">
        <v>10</v>
      </c>
      <c r="H995" t="s">
        <v>242</v>
      </c>
      <c r="I995" t="s">
        <v>14</v>
      </c>
      <c r="J995">
        <v>11385</v>
      </c>
      <c r="K995" t="s">
        <v>14</v>
      </c>
      <c r="L995" s="11">
        <v>44532</v>
      </c>
      <c r="M995" s="12">
        <v>44532</v>
      </c>
    </row>
    <row r="996" spans="1:13" x14ac:dyDescent="0.25">
      <c r="A996" t="s">
        <v>26</v>
      </c>
      <c r="B996" t="s">
        <v>113</v>
      </c>
      <c r="C996">
        <v>223024</v>
      </c>
      <c r="D996">
        <v>223024</v>
      </c>
      <c r="E996">
        <v>3795</v>
      </c>
      <c r="F996">
        <v>3</v>
      </c>
      <c r="G996">
        <v>10</v>
      </c>
      <c r="H996" t="s">
        <v>242</v>
      </c>
      <c r="I996" t="s">
        <v>14</v>
      </c>
      <c r="J996">
        <v>11385</v>
      </c>
      <c r="K996" t="s">
        <v>14</v>
      </c>
      <c r="L996" s="11">
        <v>44532</v>
      </c>
      <c r="M996" s="12">
        <v>44532</v>
      </c>
    </row>
    <row r="997" spans="1:13" x14ac:dyDescent="0.25">
      <c r="A997" t="s">
        <v>26</v>
      </c>
      <c r="B997" t="s">
        <v>113</v>
      </c>
      <c r="C997">
        <v>223024</v>
      </c>
      <c r="D997">
        <v>223024</v>
      </c>
      <c r="E997">
        <v>3795</v>
      </c>
      <c r="F997">
        <v>3</v>
      </c>
      <c r="G997">
        <v>10</v>
      </c>
      <c r="H997" t="s">
        <v>242</v>
      </c>
      <c r="I997" t="s">
        <v>14</v>
      </c>
      <c r="J997">
        <v>11385</v>
      </c>
      <c r="K997" t="s">
        <v>14</v>
      </c>
      <c r="L997" s="11">
        <v>44532</v>
      </c>
      <c r="M997" s="12">
        <v>44532</v>
      </c>
    </row>
    <row r="998" spans="1:13" x14ac:dyDescent="0.25">
      <c r="A998" t="s">
        <v>26</v>
      </c>
      <c r="B998" t="s">
        <v>113</v>
      </c>
      <c r="C998">
        <v>223024</v>
      </c>
      <c r="D998">
        <v>223024</v>
      </c>
      <c r="E998">
        <v>3795</v>
      </c>
      <c r="F998">
        <v>3</v>
      </c>
      <c r="G998">
        <v>10</v>
      </c>
      <c r="H998" t="s">
        <v>242</v>
      </c>
      <c r="I998" t="s">
        <v>14</v>
      </c>
      <c r="J998">
        <v>11385</v>
      </c>
      <c r="K998" t="s">
        <v>14</v>
      </c>
      <c r="L998" s="11">
        <v>44532</v>
      </c>
      <c r="M998" s="12">
        <v>44532</v>
      </c>
    </row>
    <row r="999" spans="1:13" x14ac:dyDescent="0.25">
      <c r="A999" t="s">
        <v>26</v>
      </c>
      <c r="B999" t="s">
        <v>113</v>
      </c>
      <c r="C999">
        <v>223024</v>
      </c>
      <c r="D999">
        <v>223024</v>
      </c>
      <c r="E999">
        <v>3795</v>
      </c>
      <c r="F999">
        <v>3</v>
      </c>
      <c r="G999">
        <v>10</v>
      </c>
      <c r="H999" t="s">
        <v>242</v>
      </c>
      <c r="I999" t="s">
        <v>14</v>
      </c>
      <c r="J999">
        <v>11385</v>
      </c>
      <c r="K999" t="s">
        <v>14</v>
      </c>
      <c r="L999" s="11">
        <v>44532</v>
      </c>
      <c r="M999" s="12">
        <v>44532</v>
      </c>
    </row>
    <row r="1000" spans="1:13" x14ac:dyDescent="0.25">
      <c r="A1000" t="s">
        <v>191</v>
      </c>
      <c r="B1000" t="s">
        <v>201</v>
      </c>
      <c r="C1000">
        <v>223021</v>
      </c>
      <c r="D1000">
        <v>223021</v>
      </c>
      <c r="E1000">
        <v>3795.00181818182</v>
      </c>
      <c r="F1000">
        <v>10</v>
      </c>
      <c r="G1000">
        <v>10</v>
      </c>
      <c r="H1000" t="s">
        <v>188</v>
      </c>
      <c r="I1000" t="s">
        <v>14</v>
      </c>
      <c r="J1000">
        <v>37950.018181818203</v>
      </c>
      <c r="K1000" t="s">
        <v>14</v>
      </c>
      <c r="L1000" s="11">
        <v>44533</v>
      </c>
      <c r="M1000" s="12">
        <v>44533</v>
      </c>
    </row>
    <row r="1001" spans="1:13" x14ac:dyDescent="0.25">
      <c r="A1001" t="s">
        <v>26</v>
      </c>
      <c r="B1001" t="s">
        <v>201</v>
      </c>
      <c r="C1001">
        <v>223024</v>
      </c>
      <c r="D1001">
        <v>223024</v>
      </c>
      <c r="E1001">
        <v>3795</v>
      </c>
      <c r="F1001">
        <v>20</v>
      </c>
      <c r="G1001">
        <v>10</v>
      </c>
      <c r="H1001" t="s">
        <v>188</v>
      </c>
      <c r="I1001" t="s">
        <v>14</v>
      </c>
      <c r="J1001">
        <v>75900</v>
      </c>
      <c r="K1001" t="s">
        <v>14</v>
      </c>
      <c r="L1001" s="11">
        <v>44533</v>
      </c>
      <c r="M1001" s="12">
        <v>44533</v>
      </c>
    </row>
    <row r="1002" spans="1:13" x14ac:dyDescent="0.25">
      <c r="A1002" t="s">
        <v>191</v>
      </c>
      <c r="B1002" t="s">
        <v>202</v>
      </c>
      <c r="C1002">
        <v>223021</v>
      </c>
      <c r="D1002">
        <v>223021</v>
      </c>
      <c r="E1002">
        <v>3795</v>
      </c>
      <c r="F1002">
        <v>5</v>
      </c>
      <c r="G1002">
        <v>10</v>
      </c>
      <c r="H1002" t="s">
        <v>188</v>
      </c>
      <c r="I1002" t="s">
        <v>14</v>
      </c>
      <c r="J1002">
        <v>18975</v>
      </c>
      <c r="K1002" t="s">
        <v>14</v>
      </c>
      <c r="L1002" s="11">
        <v>44537</v>
      </c>
      <c r="M1002" s="12">
        <v>44537</v>
      </c>
    </row>
    <row r="1003" spans="1:13" x14ac:dyDescent="0.25">
      <c r="A1003" t="s">
        <v>191</v>
      </c>
      <c r="B1003" t="s">
        <v>238</v>
      </c>
      <c r="C1003">
        <v>223021</v>
      </c>
      <c r="D1003">
        <v>223021</v>
      </c>
      <c r="E1003">
        <v>3795</v>
      </c>
      <c r="F1003">
        <v>1</v>
      </c>
      <c r="G1003">
        <v>10</v>
      </c>
      <c r="H1003" t="s">
        <v>236</v>
      </c>
      <c r="I1003" t="s">
        <v>14</v>
      </c>
      <c r="J1003">
        <v>3795</v>
      </c>
      <c r="K1003" t="s">
        <v>14</v>
      </c>
      <c r="L1003" s="11">
        <v>44538</v>
      </c>
      <c r="M1003" s="12">
        <v>44538</v>
      </c>
    </row>
    <row r="1004" spans="1:13" x14ac:dyDescent="0.25">
      <c r="A1004" t="s">
        <v>191</v>
      </c>
      <c r="B1004" t="s">
        <v>238</v>
      </c>
      <c r="C1004">
        <v>223021</v>
      </c>
      <c r="D1004">
        <v>223021</v>
      </c>
      <c r="E1004">
        <v>3795.00181818182</v>
      </c>
      <c r="F1004">
        <v>1</v>
      </c>
      <c r="G1004">
        <v>10</v>
      </c>
      <c r="H1004" t="s">
        <v>236</v>
      </c>
      <c r="I1004" t="s">
        <v>14</v>
      </c>
      <c r="J1004">
        <v>3795.00181818182</v>
      </c>
      <c r="K1004" t="s">
        <v>14</v>
      </c>
      <c r="L1004" s="11">
        <v>44538</v>
      </c>
      <c r="M1004" s="12">
        <v>44538</v>
      </c>
    </row>
    <row r="1005" spans="1:13" x14ac:dyDescent="0.25">
      <c r="A1005" t="s">
        <v>191</v>
      </c>
      <c r="B1005" t="s">
        <v>238</v>
      </c>
      <c r="C1005">
        <v>223021</v>
      </c>
      <c r="D1005">
        <v>223021</v>
      </c>
      <c r="E1005">
        <v>3795</v>
      </c>
      <c r="F1005">
        <v>4</v>
      </c>
      <c r="G1005">
        <v>10</v>
      </c>
      <c r="H1005" t="s">
        <v>236</v>
      </c>
      <c r="I1005" t="s">
        <v>14</v>
      </c>
      <c r="J1005">
        <v>15180</v>
      </c>
      <c r="K1005" t="s">
        <v>14</v>
      </c>
      <c r="L1005" s="11">
        <v>44538</v>
      </c>
      <c r="M1005" s="12">
        <v>44538</v>
      </c>
    </row>
    <row r="1006" spans="1:13" x14ac:dyDescent="0.25">
      <c r="A1006" t="s">
        <v>11</v>
      </c>
      <c r="B1006" t="s">
        <v>73</v>
      </c>
      <c r="C1006">
        <v>128939</v>
      </c>
      <c r="D1006">
        <v>28939</v>
      </c>
      <c r="E1006">
        <v>90577.4</v>
      </c>
      <c r="F1006">
        <v>1</v>
      </c>
      <c r="G1006">
        <v>10</v>
      </c>
      <c r="H1006" t="s">
        <v>50</v>
      </c>
      <c r="I1006" t="s">
        <v>14</v>
      </c>
      <c r="J1006">
        <v>90577.4</v>
      </c>
      <c r="K1006" t="s">
        <v>14</v>
      </c>
      <c r="L1006" s="11">
        <v>44539</v>
      </c>
      <c r="M1006" s="12">
        <v>44539</v>
      </c>
    </row>
    <row r="1007" spans="1:13" x14ac:dyDescent="0.25">
      <c r="A1007" t="s">
        <v>11</v>
      </c>
      <c r="B1007" t="s">
        <v>73</v>
      </c>
      <c r="C1007">
        <v>128939</v>
      </c>
      <c r="D1007">
        <v>28939</v>
      </c>
      <c r="E1007">
        <v>90577.4</v>
      </c>
      <c r="F1007">
        <v>1</v>
      </c>
      <c r="G1007">
        <v>10</v>
      </c>
      <c r="H1007" t="s">
        <v>50</v>
      </c>
      <c r="I1007" t="s">
        <v>14</v>
      </c>
      <c r="J1007">
        <v>90577.4</v>
      </c>
      <c r="K1007" t="s">
        <v>14</v>
      </c>
      <c r="L1007" s="11">
        <v>44539</v>
      </c>
      <c r="M1007" s="12">
        <v>44539</v>
      </c>
    </row>
    <row r="1008" spans="1:13" x14ac:dyDescent="0.25">
      <c r="A1008" t="s">
        <v>11</v>
      </c>
      <c r="B1008" t="s">
        <v>73</v>
      </c>
      <c r="C1008">
        <v>128939</v>
      </c>
      <c r="D1008">
        <v>28939</v>
      </c>
      <c r="E1008">
        <v>90577.4</v>
      </c>
      <c r="F1008">
        <v>1</v>
      </c>
      <c r="G1008">
        <v>10</v>
      </c>
      <c r="H1008" t="s">
        <v>50</v>
      </c>
      <c r="I1008" t="s">
        <v>14</v>
      </c>
      <c r="J1008">
        <v>90577.4</v>
      </c>
      <c r="K1008" t="s">
        <v>14</v>
      </c>
      <c r="L1008" s="11">
        <v>44539</v>
      </c>
      <c r="M1008" s="12">
        <v>44539</v>
      </c>
    </row>
    <row r="1009" spans="1:13" x14ac:dyDescent="0.25">
      <c r="A1009" t="s">
        <v>15</v>
      </c>
      <c r="B1009" t="s">
        <v>73</v>
      </c>
      <c r="C1009">
        <v>28938</v>
      </c>
      <c r="D1009">
        <v>28938</v>
      </c>
      <c r="E1009">
        <v>82428.78</v>
      </c>
      <c r="F1009">
        <v>1</v>
      </c>
      <c r="G1009">
        <v>10</v>
      </c>
      <c r="H1009" t="s">
        <v>50</v>
      </c>
      <c r="I1009" t="s">
        <v>14</v>
      </c>
      <c r="J1009">
        <v>82428.78</v>
      </c>
      <c r="K1009" t="s">
        <v>14</v>
      </c>
      <c r="L1009" s="11">
        <v>44539</v>
      </c>
      <c r="M1009" s="12">
        <v>44539</v>
      </c>
    </row>
    <row r="1010" spans="1:13" x14ac:dyDescent="0.25">
      <c r="A1010" t="s">
        <v>15</v>
      </c>
      <c r="B1010" t="s">
        <v>73</v>
      </c>
      <c r="C1010">
        <v>28938</v>
      </c>
      <c r="D1010">
        <v>28938</v>
      </c>
      <c r="E1010">
        <v>82428.78</v>
      </c>
      <c r="F1010">
        <v>1</v>
      </c>
      <c r="G1010">
        <v>10</v>
      </c>
      <c r="H1010" t="s">
        <v>50</v>
      </c>
      <c r="I1010" t="s">
        <v>14</v>
      </c>
      <c r="J1010">
        <v>82428.78</v>
      </c>
      <c r="K1010" t="s">
        <v>14</v>
      </c>
      <c r="L1010" s="11">
        <v>44539</v>
      </c>
      <c r="M1010" s="12">
        <v>44539</v>
      </c>
    </row>
    <row r="1011" spans="1:13" x14ac:dyDescent="0.25">
      <c r="A1011" t="s">
        <v>15</v>
      </c>
      <c r="B1011" t="s">
        <v>73</v>
      </c>
      <c r="C1011">
        <v>28938</v>
      </c>
      <c r="D1011">
        <v>28938</v>
      </c>
      <c r="E1011">
        <v>82428.78</v>
      </c>
      <c r="F1011">
        <v>1</v>
      </c>
      <c r="G1011">
        <v>10</v>
      </c>
      <c r="H1011" t="s">
        <v>50</v>
      </c>
      <c r="I1011" t="s">
        <v>14</v>
      </c>
      <c r="J1011">
        <v>82428.78</v>
      </c>
      <c r="K1011" t="s">
        <v>14</v>
      </c>
      <c r="L1011" s="11">
        <v>44539</v>
      </c>
      <c r="M1011" s="12">
        <v>44539</v>
      </c>
    </row>
    <row r="1012" spans="1:13" x14ac:dyDescent="0.25">
      <c r="A1012" t="s">
        <v>15</v>
      </c>
      <c r="B1012" t="s">
        <v>73</v>
      </c>
      <c r="C1012">
        <v>28938</v>
      </c>
      <c r="D1012">
        <v>28938</v>
      </c>
      <c r="E1012">
        <v>82428.78</v>
      </c>
      <c r="F1012">
        <v>1</v>
      </c>
      <c r="G1012">
        <v>10</v>
      </c>
      <c r="H1012" t="s">
        <v>50</v>
      </c>
      <c r="I1012" t="s">
        <v>14</v>
      </c>
      <c r="J1012">
        <v>82428.78</v>
      </c>
      <c r="K1012" t="s">
        <v>14</v>
      </c>
      <c r="L1012" s="11">
        <v>44539</v>
      </c>
      <c r="M1012" s="12">
        <v>44539</v>
      </c>
    </row>
    <row r="1013" spans="1:13" x14ac:dyDescent="0.25">
      <c r="A1013" t="s">
        <v>15</v>
      </c>
      <c r="B1013" t="s">
        <v>73</v>
      </c>
      <c r="C1013">
        <v>28938</v>
      </c>
      <c r="D1013">
        <v>28938</v>
      </c>
      <c r="E1013">
        <v>82428.78</v>
      </c>
      <c r="F1013">
        <v>1</v>
      </c>
      <c r="G1013">
        <v>10</v>
      </c>
      <c r="H1013" t="s">
        <v>50</v>
      </c>
      <c r="I1013" t="s">
        <v>14</v>
      </c>
      <c r="J1013">
        <v>82428.78</v>
      </c>
      <c r="K1013" t="s">
        <v>14</v>
      </c>
      <c r="L1013" s="11">
        <v>44539</v>
      </c>
      <c r="M1013" s="12">
        <v>44539</v>
      </c>
    </row>
    <row r="1014" spans="1:13" x14ac:dyDescent="0.25">
      <c r="A1014" t="s">
        <v>23</v>
      </c>
      <c r="B1014" t="s">
        <v>73</v>
      </c>
      <c r="C1014">
        <v>128937</v>
      </c>
      <c r="D1014">
        <v>28937</v>
      </c>
      <c r="E1014">
        <v>78195.06</v>
      </c>
      <c r="F1014">
        <v>1</v>
      </c>
      <c r="G1014">
        <v>10</v>
      </c>
      <c r="H1014" t="s">
        <v>50</v>
      </c>
      <c r="I1014" t="s">
        <v>14</v>
      </c>
      <c r="J1014">
        <v>78195.06</v>
      </c>
      <c r="K1014" t="s">
        <v>14</v>
      </c>
      <c r="L1014" s="11">
        <v>44539</v>
      </c>
      <c r="M1014" s="12">
        <v>44539</v>
      </c>
    </row>
    <row r="1015" spans="1:13" x14ac:dyDescent="0.25">
      <c r="A1015" t="s">
        <v>23</v>
      </c>
      <c r="B1015" t="s">
        <v>73</v>
      </c>
      <c r="C1015">
        <v>128937</v>
      </c>
      <c r="D1015">
        <v>28937</v>
      </c>
      <c r="E1015">
        <v>78195.06</v>
      </c>
      <c r="F1015">
        <v>1</v>
      </c>
      <c r="G1015">
        <v>10</v>
      </c>
      <c r="H1015" t="s">
        <v>50</v>
      </c>
      <c r="I1015" t="s">
        <v>14</v>
      </c>
      <c r="J1015">
        <v>78195.06</v>
      </c>
      <c r="K1015" t="s">
        <v>14</v>
      </c>
      <c r="L1015" s="11">
        <v>44539</v>
      </c>
      <c r="M1015" s="12">
        <v>44539</v>
      </c>
    </row>
    <row r="1016" spans="1:13" x14ac:dyDescent="0.25">
      <c r="A1016" t="s">
        <v>23</v>
      </c>
      <c r="B1016" t="s">
        <v>73</v>
      </c>
      <c r="C1016">
        <v>128937</v>
      </c>
      <c r="D1016">
        <v>28937</v>
      </c>
      <c r="E1016">
        <v>78195.06</v>
      </c>
      <c r="F1016">
        <v>2</v>
      </c>
      <c r="G1016">
        <v>10</v>
      </c>
      <c r="H1016" t="s">
        <v>50</v>
      </c>
      <c r="I1016" t="s">
        <v>14</v>
      </c>
      <c r="J1016">
        <v>156390.12</v>
      </c>
      <c r="K1016" t="s">
        <v>14</v>
      </c>
      <c r="L1016" s="11">
        <v>44539</v>
      </c>
      <c r="M1016" s="12">
        <v>44539</v>
      </c>
    </row>
    <row r="1017" spans="1:13" x14ac:dyDescent="0.25">
      <c r="A1017" t="s">
        <v>15</v>
      </c>
      <c r="B1017" t="s">
        <v>111</v>
      </c>
      <c r="C1017">
        <v>28938</v>
      </c>
      <c r="D1017">
        <v>28938</v>
      </c>
      <c r="E1017">
        <v>82428.78</v>
      </c>
      <c r="F1017">
        <v>3</v>
      </c>
      <c r="G1017">
        <v>10</v>
      </c>
      <c r="H1017" t="s">
        <v>50</v>
      </c>
      <c r="I1017" t="s">
        <v>14</v>
      </c>
      <c r="J1017">
        <v>247286.34</v>
      </c>
      <c r="K1017" t="s">
        <v>14</v>
      </c>
      <c r="L1017" s="11">
        <v>44543</v>
      </c>
      <c r="M1017" s="12">
        <v>44543</v>
      </c>
    </row>
    <row r="1018" spans="1:13" x14ac:dyDescent="0.25">
      <c r="A1018" t="s">
        <v>15</v>
      </c>
      <c r="B1018" t="s">
        <v>111</v>
      </c>
      <c r="C1018">
        <v>28938</v>
      </c>
      <c r="D1018">
        <v>28938</v>
      </c>
      <c r="E1018">
        <v>82428.78</v>
      </c>
      <c r="F1018">
        <v>3</v>
      </c>
      <c r="G1018">
        <v>10</v>
      </c>
      <c r="H1018" t="s">
        <v>50</v>
      </c>
      <c r="I1018" t="s">
        <v>14</v>
      </c>
      <c r="J1018">
        <v>247286.34</v>
      </c>
      <c r="K1018" t="s">
        <v>14</v>
      </c>
      <c r="L1018" s="11">
        <v>44543</v>
      </c>
      <c r="M1018" s="12">
        <v>44543</v>
      </c>
    </row>
    <row r="1019" spans="1:13" x14ac:dyDescent="0.25">
      <c r="A1019" t="s">
        <v>15</v>
      </c>
      <c r="B1019" t="s">
        <v>111</v>
      </c>
      <c r="C1019">
        <v>28938</v>
      </c>
      <c r="D1019">
        <v>28938</v>
      </c>
      <c r="E1019">
        <v>82428.78</v>
      </c>
      <c r="F1019">
        <v>3</v>
      </c>
      <c r="G1019">
        <v>10</v>
      </c>
      <c r="H1019" t="s">
        <v>50</v>
      </c>
      <c r="I1019" t="s">
        <v>14</v>
      </c>
      <c r="J1019">
        <v>247286.34</v>
      </c>
      <c r="K1019" t="s">
        <v>14</v>
      </c>
      <c r="L1019" s="11">
        <v>44543</v>
      </c>
      <c r="M1019" s="12">
        <v>44543</v>
      </c>
    </row>
    <row r="1020" spans="1:13" x14ac:dyDescent="0.25">
      <c r="A1020" t="s">
        <v>15</v>
      </c>
      <c r="B1020" t="s">
        <v>111</v>
      </c>
      <c r="C1020">
        <v>28938</v>
      </c>
      <c r="D1020">
        <v>28938</v>
      </c>
      <c r="E1020">
        <v>82428.78</v>
      </c>
      <c r="F1020">
        <v>3</v>
      </c>
      <c r="G1020">
        <v>10</v>
      </c>
      <c r="H1020" t="s">
        <v>50</v>
      </c>
      <c r="I1020" t="s">
        <v>14</v>
      </c>
      <c r="J1020">
        <v>247286.34</v>
      </c>
      <c r="K1020" t="s">
        <v>14</v>
      </c>
      <c r="L1020" s="11">
        <v>44543</v>
      </c>
      <c r="M1020" s="12">
        <v>44543</v>
      </c>
    </row>
    <row r="1021" spans="1:13" x14ac:dyDescent="0.25">
      <c r="A1021" t="s">
        <v>15</v>
      </c>
      <c r="B1021" t="s">
        <v>111</v>
      </c>
      <c r="C1021">
        <v>28938</v>
      </c>
      <c r="D1021">
        <v>28938</v>
      </c>
      <c r="E1021">
        <v>82428.78</v>
      </c>
      <c r="F1021">
        <v>3</v>
      </c>
      <c r="G1021">
        <v>10</v>
      </c>
      <c r="H1021" t="s">
        <v>50</v>
      </c>
      <c r="I1021" t="s">
        <v>14</v>
      </c>
      <c r="J1021">
        <v>247286.34</v>
      </c>
      <c r="K1021" t="s">
        <v>14</v>
      </c>
      <c r="L1021" s="11">
        <v>44543</v>
      </c>
      <c r="M1021" s="12">
        <v>44543</v>
      </c>
    </row>
    <row r="1022" spans="1:13" x14ac:dyDescent="0.25">
      <c r="A1022" t="s">
        <v>23</v>
      </c>
      <c r="B1022" t="s">
        <v>111</v>
      </c>
      <c r="C1022">
        <v>128937</v>
      </c>
      <c r="D1022">
        <v>28937</v>
      </c>
      <c r="E1022">
        <v>78195.06</v>
      </c>
      <c r="F1022">
        <v>3</v>
      </c>
      <c r="G1022">
        <v>10</v>
      </c>
      <c r="H1022" t="s">
        <v>50</v>
      </c>
      <c r="I1022" t="s">
        <v>14</v>
      </c>
      <c r="J1022">
        <v>234585.18</v>
      </c>
      <c r="K1022" t="s">
        <v>14</v>
      </c>
      <c r="L1022" s="11">
        <v>44543</v>
      </c>
      <c r="M1022" s="12">
        <v>44543</v>
      </c>
    </row>
    <row r="1023" spans="1:13" x14ac:dyDescent="0.25">
      <c r="A1023" t="s">
        <v>23</v>
      </c>
      <c r="B1023" t="s">
        <v>111</v>
      </c>
      <c r="C1023">
        <v>128937</v>
      </c>
      <c r="D1023">
        <v>28937</v>
      </c>
      <c r="E1023">
        <v>78195.06</v>
      </c>
      <c r="F1023">
        <v>3</v>
      </c>
      <c r="G1023">
        <v>10</v>
      </c>
      <c r="H1023" t="s">
        <v>50</v>
      </c>
      <c r="I1023" t="s">
        <v>14</v>
      </c>
      <c r="J1023">
        <v>234585.18</v>
      </c>
      <c r="K1023" t="s">
        <v>14</v>
      </c>
      <c r="L1023" s="11">
        <v>44543</v>
      </c>
      <c r="M1023" s="12">
        <v>44543</v>
      </c>
    </row>
    <row r="1024" spans="1:13" x14ac:dyDescent="0.25">
      <c r="A1024" t="s">
        <v>23</v>
      </c>
      <c r="B1024" t="s">
        <v>111</v>
      </c>
      <c r="C1024">
        <v>128937</v>
      </c>
      <c r="D1024">
        <v>28937</v>
      </c>
      <c r="E1024">
        <v>78195.06</v>
      </c>
      <c r="F1024">
        <v>3</v>
      </c>
      <c r="G1024">
        <v>10</v>
      </c>
      <c r="H1024" t="s">
        <v>50</v>
      </c>
      <c r="I1024" t="s">
        <v>14</v>
      </c>
      <c r="J1024">
        <v>234585.18</v>
      </c>
      <c r="K1024" t="s">
        <v>14</v>
      </c>
      <c r="L1024" s="11">
        <v>44543</v>
      </c>
      <c r="M1024" s="12">
        <v>44543</v>
      </c>
    </row>
    <row r="1025" spans="1:13" x14ac:dyDescent="0.25">
      <c r="A1025" t="s">
        <v>23</v>
      </c>
      <c r="B1025" t="s">
        <v>111</v>
      </c>
      <c r="C1025">
        <v>128937</v>
      </c>
      <c r="D1025">
        <v>28937</v>
      </c>
      <c r="E1025">
        <v>78195.06</v>
      </c>
      <c r="F1025">
        <v>2</v>
      </c>
      <c r="G1025">
        <v>10</v>
      </c>
      <c r="H1025" t="s">
        <v>50</v>
      </c>
      <c r="I1025" t="s">
        <v>14</v>
      </c>
      <c r="J1025">
        <v>156390.12</v>
      </c>
      <c r="K1025" t="s">
        <v>14</v>
      </c>
      <c r="L1025" s="11">
        <v>44543</v>
      </c>
      <c r="M1025" s="12">
        <v>44543</v>
      </c>
    </row>
    <row r="1026" spans="1:13" x14ac:dyDescent="0.25">
      <c r="A1026" t="s">
        <v>23</v>
      </c>
      <c r="B1026" t="s">
        <v>111</v>
      </c>
      <c r="C1026">
        <v>128937</v>
      </c>
      <c r="D1026">
        <v>28937</v>
      </c>
      <c r="E1026">
        <v>78195.06</v>
      </c>
      <c r="F1026">
        <v>1</v>
      </c>
      <c r="G1026">
        <v>10</v>
      </c>
      <c r="H1026" t="s">
        <v>50</v>
      </c>
      <c r="I1026" t="s">
        <v>14</v>
      </c>
      <c r="J1026">
        <v>78195.06</v>
      </c>
      <c r="K1026" t="s">
        <v>14</v>
      </c>
      <c r="L1026" s="11">
        <v>44543</v>
      </c>
      <c r="M1026" s="12">
        <v>44543</v>
      </c>
    </row>
    <row r="1027" spans="1:13" x14ac:dyDescent="0.25">
      <c r="A1027" t="s">
        <v>23</v>
      </c>
      <c r="B1027" t="s">
        <v>111</v>
      </c>
      <c r="C1027">
        <v>128937</v>
      </c>
      <c r="D1027">
        <v>28937</v>
      </c>
      <c r="E1027">
        <v>78195.06</v>
      </c>
      <c r="F1027">
        <v>3</v>
      </c>
      <c r="G1027">
        <v>10</v>
      </c>
      <c r="H1027" t="s">
        <v>50</v>
      </c>
      <c r="I1027" t="s">
        <v>14</v>
      </c>
      <c r="J1027">
        <v>234585.18</v>
      </c>
      <c r="K1027" t="s">
        <v>14</v>
      </c>
      <c r="L1027" s="11">
        <v>44543</v>
      </c>
      <c r="M1027" s="12">
        <v>44543</v>
      </c>
    </row>
    <row r="1028" spans="1:13" x14ac:dyDescent="0.25">
      <c r="A1028" t="s">
        <v>26</v>
      </c>
      <c r="B1028" t="s">
        <v>262</v>
      </c>
      <c r="C1028">
        <v>223024</v>
      </c>
      <c r="D1028">
        <v>223024</v>
      </c>
      <c r="E1028">
        <v>3795</v>
      </c>
      <c r="F1028">
        <v>3</v>
      </c>
      <c r="G1028">
        <v>10</v>
      </c>
      <c r="H1028" t="s">
        <v>242</v>
      </c>
      <c r="I1028" t="s">
        <v>14</v>
      </c>
      <c r="J1028">
        <v>11385</v>
      </c>
      <c r="K1028" t="s">
        <v>14</v>
      </c>
      <c r="L1028" s="11">
        <v>44544</v>
      </c>
      <c r="M1028" s="12">
        <v>44544</v>
      </c>
    </row>
    <row r="1029" spans="1:13" x14ac:dyDescent="0.25">
      <c r="A1029" t="s">
        <v>26</v>
      </c>
      <c r="B1029" t="s">
        <v>262</v>
      </c>
      <c r="C1029">
        <v>223024</v>
      </c>
      <c r="D1029">
        <v>223024</v>
      </c>
      <c r="E1029">
        <v>3795</v>
      </c>
      <c r="F1029">
        <v>3</v>
      </c>
      <c r="G1029">
        <v>10</v>
      </c>
      <c r="H1029" t="s">
        <v>242</v>
      </c>
      <c r="I1029" t="s">
        <v>14</v>
      </c>
      <c r="J1029">
        <v>11385</v>
      </c>
      <c r="K1029" t="s">
        <v>14</v>
      </c>
      <c r="L1029" s="11">
        <v>44544</v>
      </c>
      <c r="M1029" s="12">
        <v>44544</v>
      </c>
    </row>
    <row r="1030" spans="1:13" x14ac:dyDescent="0.25">
      <c r="A1030" t="s">
        <v>26</v>
      </c>
      <c r="B1030" t="s">
        <v>262</v>
      </c>
      <c r="C1030">
        <v>223024</v>
      </c>
      <c r="D1030">
        <v>223024</v>
      </c>
      <c r="E1030">
        <v>3795</v>
      </c>
      <c r="F1030">
        <v>3</v>
      </c>
      <c r="G1030">
        <v>10</v>
      </c>
      <c r="H1030" t="s">
        <v>242</v>
      </c>
      <c r="I1030" t="s">
        <v>14</v>
      </c>
      <c r="J1030">
        <v>11385</v>
      </c>
      <c r="K1030" t="s">
        <v>14</v>
      </c>
      <c r="L1030" s="11">
        <v>44544</v>
      </c>
      <c r="M1030" s="12">
        <v>44544</v>
      </c>
    </row>
    <row r="1031" spans="1:13" x14ac:dyDescent="0.25">
      <c r="A1031" t="s">
        <v>26</v>
      </c>
      <c r="B1031" t="s">
        <v>162</v>
      </c>
      <c r="C1031">
        <v>223024</v>
      </c>
      <c r="D1031">
        <v>223024</v>
      </c>
      <c r="E1031">
        <v>3795</v>
      </c>
      <c r="F1031">
        <v>-1</v>
      </c>
      <c r="G1031">
        <v>10</v>
      </c>
      <c r="H1031" t="s">
        <v>151</v>
      </c>
      <c r="I1031" t="s">
        <v>14</v>
      </c>
      <c r="J1031">
        <v>-3795</v>
      </c>
      <c r="K1031" t="s">
        <v>14</v>
      </c>
      <c r="L1031" s="11">
        <v>44546</v>
      </c>
      <c r="M1031" s="12">
        <v>44546</v>
      </c>
    </row>
    <row r="1032" spans="1:13" x14ac:dyDescent="0.25">
      <c r="A1032" t="s">
        <v>26</v>
      </c>
      <c r="B1032" t="s">
        <v>41</v>
      </c>
      <c r="C1032">
        <v>223024</v>
      </c>
      <c r="D1032">
        <v>223024</v>
      </c>
      <c r="E1032">
        <v>3795</v>
      </c>
      <c r="F1032">
        <v>2</v>
      </c>
      <c r="G1032">
        <v>10</v>
      </c>
      <c r="H1032" t="s">
        <v>28</v>
      </c>
      <c r="I1032" t="s">
        <v>14</v>
      </c>
      <c r="J1032">
        <v>7590</v>
      </c>
      <c r="K1032" t="s">
        <v>14</v>
      </c>
      <c r="L1032" s="11">
        <v>44550</v>
      </c>
      <c r="M1032" s="12">
        <v>44550</v>
      </c>
    </row>
    <row r="1033" spans="1:13" x14ac:dyDescent="0.25">
      <c r="A1033" t="s">
        <v>26</v>
      </c>
      <c r="B1033" t="s">
        <v>160</v>
      </c>
      <c r="C1033">
        <v>223024</v>
      </c>
      <c r="D1033">
        <v>223024</v>
      </c>
      <c r="E1033">
        <v>3795</v>
      </c>
      <c r="F1033">
        <v>4</v>
      </c>
      <c r="G1033">
        <v>10</v>
      </c>
      <c r="H1033" t="s">
        <v>151</v>
      </c>
      <c r="I1033" t="s">
        <v>14</v>
      </c>
      <c r="J1033">
        <v>15180</v>
      </c>
      <c r="K1033" t="s">
        <v>14</v>
      </c>
      <c r="L1033" s="11">
        <v>44564</v>
      </c>
      <c r="M1033" s="12">
        <v>44564</v>
      </c>
    </row>
    <row r="1034" spans="1:13" x14ac:dyDescent="0.25">
      <c r="A1034" t="s">
        <v>26</v>
      </c>
      <c r="B1034" t="s">
        <v>160</v>
      </c>
      <c r="C1034">
        <v>223024</v>
      </c>
      <c r="D1034">
        <v>223024</v>
      </c>
      <c r="E1034">
        <v>3795</v>
      </c>
      <c r="F1034">
        <v>2</v>
      </c>
      <c r="G1034">
        <v>10</v>
      </c>
      <c r="H1034" t="s">
        <v>151</v>
      </c>
      <c r="I1034" t="s">
        <v>14</v>
      </c>
      <c r="J1034">
        <v>7590</v>
      </c>
      <c r="K1034" t="s">
        <v>14</v>
      </c>
      <c r="L1034" s="11">
        <v>44564</v>
      </c>
      <c r="M1034" s="12">
        <v>44564</v>
      </c>
    </row>
    <row r="1035" spans="1:13" x14ac:dyDescent="0.25">
      <c r="A1035" t="s">
        <v>26</v>
      </c>
      <c r="B1035" t="s">
        <v>160</v>
      </c>
      <c r="C1035">
        <v>223024</v>
      </c>
      <c r="D1035">
        <v>223024</v>
      </c>
      <c r="E1035">
        <v>3795</v>
      </c>
      <c r="F1035">
        <v>1</v>
      </c>
      <c r="G1035">
        <v>10</v>
      </c>
      <c r="H1035" t="s">
        <v>151</v>
      </c>
      <c r="I1035" t="s">
        <v>14</v>
      </c>
      <c r="J1035">
        <v>3795</v>
      </c>
      <c r="K1035" t="s">
        <v>14</v>
      </c>
      <c r="L1035" s="11">
        <v>44564</v>
      </c>
      <c r="M1035" s="12">
        <v>44564</v>
      </c>
    </row>
    <row r="1036" spans="1:13" x14ac:dyDescent="0.25">
      <c r="A1036" t="s">
        <v>26</v>
      </c>
      <c r="B1036" t="s">
        <v>160</v>
      </c>
      <c r="C1036">
        <v>223024</v>
      </c>
      <c r="D1036">
        <v>223024</v>
      </c>
      <c r="E1036">
        <v>3795</v>
      </c>
      <c r="F1036">
        <v>2</v>
      </c>
      <c r="G1036">
        <v>10</v>
      </c>
      <c r="H1036" t="s">
        <v>151</v>
      </c>
      <c r="I1036" t="s">
        <v>14</v>
      </c>
      <c r="J1036">
        <v>7590</v>
      </c>
      <c r="K1036" t="s">
        <v>14</v>
      </c>
      <c r="L1036" s="11">
        <v>44564</v>
      </c>
      <c r="M1036" s="12">
        <v>44564</v>
      </c>
    </row>
    <row r="1037" spans="1:13" x14ac:dyDescent="0.25">
      <c r="A1037" t="s">
        <v>26</v>
      </c>
      <c r="B1037" t="s">
        <v>160</v>
      </c>
      <c r="C1037">
        <v>223024</v>
      </c>
      <c r="D1037">
        <v>223024</v>
      </c>
      <c r="E1037">
        <v>3795</v>
      </c>
      <c r="F1037">
        <v>3</v>
      </c>
      <c r="G1037">
        <v>10</v>
      </c>
      <c r="H1037" t="s">
        <v>151</v>
      </c>
      <c r="I1037" t="s">
        <v>14</v>
      </c>
      <c r="J1037">
        <v>11385</v>
      </c>
      <c r="K1037" t="s">
        <v>14</v>
      </c>
      <c r="L1037" s="11">
        <v>44564</v>
      </c>
      <c r="M1037" s="12">
        <v>44564</v>
      </c>
    </row>
    <row r="1038" spans="1:13" x14ac:dyDescent="0.25">
      <c r="A1038" t="s">
        <v>26</v>
      </c>
      <c r="B1038" t="s">
        <v>160</v>
      </c>
      <c r="C1038">
        <v>223024</v>
      </c>
      <c r="D1038">
        <v>223024</v>
      </c>
      <c r="E1038">
        <v>3795</v>
      </c>
      <c r="F1038">
        <v>1</v>
      </c>
      <c r="G1038">
        <v>10</v>
      </c>
      <c r="H1038" t="s">
        <v>151</v>
      </c>
      <c r="I1038" t="s">
        <v>14</v>
      </c>
      <c r="J1038">
        <v>3795</v>
      </c>
      <c r="K1038" t="s">
        <v>14</v>
      </c>
      <c r="L1038" s="11">
        <v>44564</v>
      </c>
      <c r="M1038" s="12">
        <v>44564</v>
      </c>
    </row>
    <row r="1039" spans="1:13" x14ac:dyDescent="0.25">
      <c r="A1039" t="s">
        <v>26</v>
      </c>
      <c r="B1039" t="s">
        <v>160</v>
      </c>
      <c r="C1039">
        <v>223024</v>
      </c>
      <c r="D1039">
        <v>223024</v>
      </c>
      <c r="E1039">
        <v>3795</v>
      </c>
      <c r="F1039">
        <v>4</v>
      </c>
      <c r="G1039">
        <v>10</v>
      </c>
      <c r="H1039" t="s">
        <v>151</v>
      </c>
      <c r="I1039" t="s">
        <v>14</v>
      </c>
      <c r="J1039">
        <v>15180</v>
      </c>
      <c r="K1039" t="s">
        <v>14</v>
      </c>
      <c r="L1039" s="11">
        <v>44564</v>
      </c>
      <c r="M1039" s="12">
        <v>44564</v>
      </c>
    </row>
    <row r="1040" spans="1:13" x14ac:dyDescent="0.25">
      <c r="A1040" t="s">
        <v>26</v>
      </c>
      <c r="B1040" t="s">
        <v>160</v>
      </c>
      <c r="C1040">
        <v>223024</v>
      </c>
      <c r="D1040">
        <v>223024</v>
      </c>
      <c r="E1040">
        <v>3795</v>
      </c>
      <c r="F1040">
        <v>4</v>
      </c>
      <c r="G1040">
        <v>10</v>
      </c>
      <c r="H1040" t="s">
        <v>151</v>
      </c>
      <c r="I1040" t="s">
        <v>14</v>
      </c>
      <c r="J1040">
        <v>15180</v>
      </c>
      <c r="K1040" t="s">
        <v>14</v>
      </c>
      <c r="L1040" s="11">
        <v>44564</v>
      </c>
      <c r="M1040" s="12">
        <v>44564</v>
      </c>
    </row>
    <row r="1041" spans="1:13" x14ac:dyDescent="0.25">
      <c r="A1041" t="s">
        <v>26</v>
      </c>
      <c r="B1041" t="s">
        <v>160</v>
      </c>
      <c r="C1041">
        <v>223024</v>
      </c>
      <c r="D1041">
        <v>223024</v>
      </c>
      <c r="E1041">
        <v>3795</v>
      </c>
      <c r="F1041">
        <v>4</v>
      </c>
      <c r="G1041">
        <v>10</v>
      </c>
      <c r="H1041" t="s">
        <v>151</v>
      </c>
      <c r="I1041" t="s">
        <v>14</v>
      </c>
      <c r="J1041">
        <v>15180</v>
      </c>
      <c r="K1041" t="s">
        <v>14</v>
      </c>
      <c r="L1041" s="11">
        <v>44564</v>
      </c>
      <c r="M1041" s="12">
        <v>44564</v>
      </c>
    </row>
    <row r="1042" spans="1:13" x14ac:dyDescent="0.25">
      <c r="A1042" t="s">
        <v>26</v>
      </c>
      <c r="B1042" t="s">
        <v>160</v>
      </c>
      <c r="C1042">
        <v>223024</v>
      </c>
      <c r="D1042">
        <v>223024</v>
      </c>
      <c r="E1042">
        <v>3795</v>
      </c>
      <c r="F1042">
        <v>2</v>
      </c>
      <c r="G1042">
        <v>10</v>
      </c>
      <c r="H1042" t="s">
        <v>151</v>
      </c>
      <c r="I1042" t="s">
        <v>14</v>
      </c>
      <c r="J1042">
        <v>7590</v>
      </c>
      <c r="K1042" t="s">
        <v>14</v>
      </c>
      <c r="L1042" s="11">
        <v>44564</v>
      </c>
      <c r="M1042" s="12">
        <v>44564</v>
      </c>
    </row>
    <row r="1043" spans="1:13" x14ac:dyDescent="0.25">
      <c r="A1043" t="s">
        <v>26</v>
      </c>
      <c r="B1043" t="s">
        <v>160</v>
      </c>
      <c r="C1043">
        <v>223024</v>
      </c>
      <c r="D1043">
        <v>223024</v>
      </c>
      <c r="E1043">
        <v>3795</v>
      </c>
      <c r="F1043">
        <v>1</v>
      </c>
      <c r="G1043">
        <v>10</v>
      </c>
      <c r="H1043" t="s">
        <v>151</v>
      </c>
      <c r="I1043" t="s">
        <v>14</v>
      </c>
      <c r="J1043">
        <v>3795</v>
      </c>
      <c r="K1043" t="s">
        <v>14</v>
      </c>
      <c r="L1043" s="11">
        <v>44564</v>
      </c>
      <c r="M1043" s="12">
        <v>44564</v>
      </c>
    </row>
    <row r="1044" spans="1:13" x14ac:dyDescent="0.25">
      <c r="A1044" t="s">
        <v>26</v>
      </c>
      <c r="B1044" t="s">
        <v>160</v>
      </c>
      <c r="C1044">
        <v>223024</v>
      </c>
      <c r="D1044">
        <v>223024</v>
      </c>
      <c r="E1044">
        <v>3795</v>
      </c>
      <c r="F1044">
        <v>4</v>
      </c>
      <c r="G1044">
        <v>10</v>
      </c>
      <c r="H1044" t="s">
        <v>151</v>
      </c>
      <c r="I1044" t="s">
        <v>14</v>
      </c>
      <c r="J1044">
        <v>15180</v>
      </c>
      <c r="K1044" t="s">
        <v>14</v>
      </c>
      <c r="L1044" s="11">
        <v>44564</v>
      </c>
      <c r="M1044" s="12">
        <v>44564</v>
      </c>
    </row>
    <row r="1045" spans="1:13" x14ac:dyDescent="0.25">
      <c r="A1045" t="s">
        <v>26</v>
      </c>
      <c r="B1045" t="s">
        <v>160</v>
      </c>
      <c r="C1045">
        <v>223024</v>
      </c>
      <c r="D1045">
        <v>223024</v>
      </c>
      <c r="E1045">
        <v>3795</v>
      </c>
      <c r="F1045">
        <v>3</v>
      </c>
      <c r="G1045">
        <v>10</v>
      </c>
      <c r="H1045" t="s">
        <v>151</v>
      </c>
      <c r="I1045" t="s">
        <v>14</v>
      </c>
      <c r="J1045">
        <v>11385</v>
      </c>
      <c r="K1045" t="s">
        <v>14</v>
      </c>
      <c r="L1045" s="11">
        <v>44564</v>
      </c>
      <c r="M1045" s="12">
        <v>44564</v>
      </c>
    </row>
    <row r="1046" spans="1:13" x14ac:dyDescent="0.25">
      <c r="A1046" t="s">
        <v>26</v>
      </c>
      <c r="B1046" t="s">
        <v>160</v>
      </c>
      <c r="C1046">
        <v>223024</v>
      </c>
      <c r="D1046">
        <v>223024</v>
      </c>
      <c r="E1046">
        <v>3795</v>
      </c>
      <c r="F1046">
        <v>2</v>
      </c>
      <c r="G1046">
        <v>10</v>
      </c>
      <c r="H1046" t="s">
        <v>151</v>
      </c>
      <c r="I1046" t="s">
        <v>14</v>
      </c>
      <c r="J1046">
        <v>7590</v>
      </c>
      <c r="K1046" t="s">
        <v>14</v>
      </c>
      <c r="L1046" s="11">
        <v>44564</v>
      </c>
      <c r="M1046" s="12">
        <v>44564</v>
      </c>
    </row>
    <row r="1047" spans="1:13" x14ac:dyDescent="0.25">
      <c r="A1047" t="s">
        <v>26</v>
      </c>
      <c r="B1047" t="s">
        <v>160</v>
      </c>
      <c r="C1047">
        <v>223024</v>
      </c>
      <c r="D1047">
        <v>223024</v>
      </c>
      <c r="E1047">
        <v>3795</v>
      </c>
      <c r="F1047">
        <v>4</v>
      </c>
      <c r="G1047">
        <v>10</v>
      </c>
      <c r="H1047" t="s">
        <v>151</v>
      </c>
      <c r="I1047" t="s">
        <v>14</v>
      </c>
      <c r="J1047">
        <v>15180</v>
      </c>
      <c r="K1047" t="s">
        <v>14</v>
      </c>
      <c r="L1047" s="11">
        <v>44564</v>
      </c>
      <c r="M1047" s="12">
        <v>44564</v>
      </c>
    </row>
    <row r="1048" spans="1:13" x14ac:dyDescent="0.25">
      <c r="A1048" t="s">
        <v>26</v>
      </c>
      <c r="B1048" t="s">
        <v>160</v>
      </c>
      <c r="C1048">
        <v>223024</v>
      </c>
      <c r="D1048">
        <v>223024</v>
      </c>
      <c r="E1048">
        <v>3795</v>
      </c>
      <c r="F1048">
        <v>4</v>
      </c>
      <c r="G1048">
        <v>10</v>
      </c>
      <c r="H1048" t="s">
        <v>151</v>
      </c>
      <c r="I1048" t="s">
        <v>14</v>
      </c>
      <c r="J1048">
        <v>15180</v>
      </c>
      <c r="K1048" t="s">
        <v>14</v>
      </c>
      <c r="L1048" s="11">
        <v>44564</v>
      </c>
      <c r="M1048" s="12">
        <v>44564</v>
      </c>
    </row>
    <row r="1049" spans="1:13" x14ac:dyDescent="0.25">
      <c r="A1049" t="s">
        <v>26</v>
      </c>
      <c r="B1049" t="s">
        <v>160</v>
      </c>
      <c r="C1049">
        <v>223024</v>
      </c>
      <c r="D1049">
        <v>223024</v>
      </c>
      <c r="E1049">
        <v>3795</v>
      </c>
      <c r="F1049">
        <v>4</v>
      </c>
      <c r="G1049">
        <v>10</v>
      </c>
      <c r="H1049" t="s">
        <v>151</v>
      </c>
      <c r="I1049" t="s">
        <v>14</v>
      </c>
      <c r="J1049">
        <v>15180</v>
      </c>
      <c r="K1049" t="s">
        <v>14</v>
      </c>
      <c r="L1049" s="11">
        <v>44564</v>
      </c>
      <c r="M1049" s="12">
        <v>44564</v>
      </c>
    </row>
    <row r="1050" spans="1:13" x14ac:dyDescent="0.25">
      <c r="A1050" t="s">
        <v>26</v>
      </c>
      <c r="B1050" t="s">
        <v>160</v>
      </c>
      <c r="C1050">
        <v>223024</v>
      </c>
      <c r="D1050">
        <v>223024</v>
      </c>
      <c r="E1050">
        <v>3795</v>
      </c>
      <c r="F1050">
        <v>2</v>
      </c>
      <c r="G1050">
        <v>10</v>
      </c>
      <c r="H1050" t="s">
        <v>151</v>
      </c>
      <c r="I1050" t="s">
        <v>14</v>
      </c>
      <c r="J1050">
        <v>7590</v>
      </c>
      <c r="K1050" t="s">
        <v>14</v>
      </c>
      <c r="L1050" s="11">
        <v>44564</v>
      </c>
      <c r="M1050" s="12">
        <v>44564</v>
      </c>
    </row>
    <row r="1051" spans="1:13" x14ac:dyDescent="0.25">
      <c r="A1051" t="s">
        <v>26</v>
      </c>
      <c r="B1051" t="s">
        <v>159</v>
      </c>
      <c r="C1051">
        <v>223024</v>
      </c>
      <c r="D1051">
        <v>223024</v>
      </c>
      <c r="E1051">
        <v>3795</v>
      </c>
      <c r="F1051">
        <v>4</v>
      </c>
      <c r="G1051">
        <v>10</v>
      </c>
      <c r="H1051" t="s">
        <v>151</v>
      </c>
      <c r="I1051" t="s">
        <v>14</v>
      </c>
      <c r="J1051">
        <v>15180</v>
      </c>
      <c r="K1051" t="s">
        <v>14</v>
      </c>
      <c r="L1051" s="11">
        <v>44565</v>
      </c>
      <c r="M1051" s="12">
        <v>44565</v>
      </c>
    </row>
    <row r="1052" spans="1:13" x14ac:dyDescent="0.25">
      <c r="A1052" t="s">
        <v>26</v>
      </c>
      <c r="B1052" t="s">
        <v>159</v>
      </c>
      <c r="C1052">
        <v>223024</v>
      </c>
      <c r="D1052">
        <v>223024</v>
      </c>
      <c r="E1052">
        <v>3795</v>
      </c>
      <c r="F1052">
        <v>1</v>
      </c>
      <c r="G1052">
        <v>10</v>
      </c>
      <c r="H1052" t="s">
        <v>151</v>
      </c>
      <c r="I1052" t="s">
        <v>14</v>
      </c>
      <c r="J1052">
        <v>3795</v>
      </c>
      <c r="K1052" t="s">
        <v>14</v>
      </c>
      <c r="L1052" s="11">
        <v>44565</v>
      </c>
      <c r="M1052" s="12">
        <v>44565</v>
      </c>
    </row>
    <row r="1053" spans="1:13" x14ac:dyDescent="0.25">
      <c r="A1053" t="s">
        <v>26</v>
      </c>
      <c r="B1053" t="s">
        <v>159</v>
      </c>
      <c r="C1053">
        <v>223024</v>
      </c>
      <c r="D1053">
        <v>223024</v>
      </c>
      <c r="E1053">
        <v>3795</v>
      </c>
      <c r="F1053">
        <v>4</v>
      </c>
      <c r="G1053">
        <v>10</v>
      </c>
      <c r="H1053" t="s">
        <v>151</v>
      </c>
      <c r="I1053" t="s">
        <v>14</v>
      </c>
      <c r="J1053">
        <v>15180</v>
      </c>
      <c r="K1053" t="s">
        <v>14</v>
      </c>
      <c r="L1053" s="11">
        <v>44565</v>
      </c>
      <c r="M1053" s="12">
        <v>44565</v>
      </c>
    </row>
    <row r="1054" spans="1:13" x14ac:dyDescent="0.25">
      <c r="A1054" t="s">
        <v>26</v>
      </c>
      <c r="B1054" t="s">
        <v>159</v>
      </c>
      <c r="C1054">
        <v>223024</v>
      </c>
      <c r="D1054">
        <v>223024</v>
      </c>
      <c r="E1054">
        <v>3795</v>
      </c>
      <c r="F1054">
        <v>4</v>
      </c>
      <c r="G1054">
        <v>10</v>
      </c>
      <c r="H1054" t="s">
        <v>151</v>
      </c>
      <c r="I1054" t="s">
        <v>14</v>
      </c>
      <c r="J1054">
        <v>15180</v>
      </c>
      <c r="K1054" t="s">
        <v>14</v>
      </c>
      <c r="L1054" s="11">
        <v>44565</v>
      </c>
      <c r="M1054" s="12">
        <v>44565</v>
      </c>
    </row>
    <row r="1055" spans="1:13" x14ac:dyDescent="0.25">
      <c r="A1055" t="s">
        <v>26</v>
      </c>
      <c r="B1055" t="s">
        <v>159</v>
      </c>
      <c r="C1055">
        <v>223024</v>
      </c>
      <c r="D1055">
        <v>223024</v>
      </c>
      <c r="E1055">
        <v>3795</v>
      </c>
      <c r="F1055">
        <v>4</v>
      </c>
      <c r="G1055">
        <v>10</v>
      </c>
      <c r="H1055" t="s">
        <v>151</v>
      </c>
      <c r="I1055" t="s">
        <v>14</v>
      </c>
      <c r="J1055">
        <v>15180</v>
      </c>
      <c r="K1055" t="s">
        <v>14</v>
      </c>
      <c r="L1055" s="11">
        <v>44565</v>
      </c>
      <c r="M1055" s="12">
        <v>44565</v>
      </c>
    </row>
    <row r="1056" spans="1:13" x14ac:dyDescent="0.25">
      <c r="A1056" t="s">
        <v>26</v>
      </c>
      <c r="B1056" t="s">
        <v>159</v>
      </c>
      <c r="C1056">
        <v>223024</v>
      </c>
      <c r="D1056">
        <v>223024</v>
      </c>
      <c r="E1056">
        <v>3795</v>
      </c>
      <c r="F1056">
        <v>4</v>
      </c>
      <c r="G1056">
        <v>10</v>
      </c>
      <c r="H1056" t="s">
        <v>151</v>
      </c>
      <c r="I1056" t="s">
        <v>14</v>
      </c>
      <c r="J1056">
        <v>15180</v>
      </c>
      <c r="K1056" t="s">
        <v>14</v>
      </c>
      <c r="L1056" s="11">
        <v>44565</v>
      </c>
      <c r="M1056" s="12">
        <v>44565</v>
      </c>
    </row>
    <row r="1057" spans="1:13" x14ac:dyDescent="0.25">
      <c r="A1057" t="s">
        <v>26</v>
      </c>
      <c r="B1057" t="s">
        <v>159</v>
      </c>
      <c r="C1057">
        <v>223024</v>
      </c>
      <c r="D1057">
        <v>223024</v>
      </c>
      <c r="E1057">
        <v>3795</v>
      </c>
      <c r="F1057">
        <v>3</v>
      </c>
      <c r="G1057">
        <v>10</v>
      </c>
      <c r="H1057" t="s">
        <v>242</v>
      </c>
      <c r="I1057" t="s">
        <v>14</v>
      </c>
      <c r="J1057">
        <v>11385</v>
      </c>
      <c r="K1057" t="s">
        <v>14</v>
      </c>
      <c r="L1057" s="11">
        <v>44565</v>
      </c>
      <c r="M1057" s="12">
        <v>44565</v>
      </c>
    </row>
    <row r="1058" spans="1:13" x14ac:dyDescent="0.25">
      <c r="A1058" t="s">
        <v>26</v>
      </c>
      <c r="B1058" t="s">
        <v>159</v>
      </c>
      <c r="C1058">
        <v>223024</v>
      </c>
      <c r="D1058">
        <v>223024</v>
      </c>
      <c r="E1058">
        <v>3795</v>
      </c>
      <c r="F1058">
        <v>3</v>
      </c>
      <c r="G1058">
        <v>10</v>
      </c>
      <c r="H1058" t="s">
        <v>242</v>
      </c>
      <c r="I1058" t="s">
        <v>14</v>
      </c>
      <c r="J1058">
        <v>11385</v>
      </c>
      <c r="K1058" t="s">
        <v>14</v>
      </c>
      <c r="L1058" s="11">
        <v>44565</v>
      </c>
      <c r="M1058" s="12">
        <v>44565</v>
      </c>
    </row>
    <row r="1059" spans="1:13" x14ac:dyDescent="0.25">
      <c r="A1059" t="s">
        <v>26</v>
      </c>
      <c r="B1059" t="s">
        <v>159</v>
      </c>
      <c r="C1059">
        <v>223024</v>
      </c>
      <c r="D1059">
        <v>223024</v>
      </c>
      <c r="E1059">
        <v>3795</v>
      </c>
      <c r="F1059">
        <v>3</v>
      </c>
      <c r="G1059">
        <v>10</v>
      </c>
      <c r="H1059" t="s">
        <v>242</v>
      </c>
      <c r="I1059" t="s">
        <v>14</v>
      </c>
      <c r="J1059">
        <v>11385</v>
      </c>
      <c r="K1059" t="s">
        <v>14</v>
      </c>
      <c r="L1059" s="11">
        <v>44565</v>
      </c>
      <c r="M1059" s="12">
        <v>44565</v>
      </c>
    </row>
    <row r="1060" spans="1:13" x14ac:dyDescent="0.25">
      <c r="A1060" t="s">
        <v>26</v>
      </c>
      <c r="B1060" t="s">
        <v>159</v>
      </c>
      <c r="C1060">
        <v>223024</v>
      </c>
      <c r="D1060">
        <v>223024</v>
      </c>
      <c r="E1060">
        <v>3795</v>
      </c>
      <c r="F1060">
        <v>3</v>
      </c>
      <c r="G1060">
        <v>10</v>
      </c>
      <c r="H1060" t="s">
        <v>242</v>
      </c>
      <c r="I1060" t="s">
        <v>14</v>
      </c>
      <c r="J1060">
        <v>11385</v>
      </c>
      <c r="K1060" t="s">
        <v>14</v>
      </c>
      <c r="L1060" s="11">
        <v>44565</v>
      </c>
      <c r="M1060" s="12">
        <v>44565</v>
      </c>
    </row>
    <row r="1061" spans="1:13" x14ac:dyDescent="0.25">
      <c r="A1061" t="s">
        <v>26</v>
      </c>
      <c r="B1061" t="s">
        <v>159</v>
      </c>
      <c r="C1061">
        <v>223024</v>
      </c>
      <c r="D1061">
        <v>223024</v>
      </c>
      <c r="E1061">
        <v>3795</v>
      </c>
      <c r="F1061">
        <v>3</v>
      </c>
      <c r="G1061">
        <v>10</v>
      </c>
      <c r="H1061" t="s">
        <v>242</v>
      </c>
      <c r="I1061" t="s">
        <v>14</v>
      </c>
      <c r="J1061">
        <v>11385</v>
      </c>
      <c r="K1061" t="s">
        <v>14</v>
      </c>
      <c r="L1061" s="11">
        <v>44565</v>
      </c>
      <c r="M1061" s="12">
        <v>44565</v>
      </c>
    </row>
    <row r="1062" spans="1:13" x14ac:dyDescent="0.25">
      <c r="A1062" t="s">
        <v>26</v>
      </c>
      <c r="B1062" t="s">
        <v>159</v>
      </c>
      <c r="C1062">
        <v>223024</v>
      </c>
      <c r="D1062">
        <v>223024</v>
      </c>
      <c r="E1062">
        <v>3795</v>
      </c>
      <c r="F1062">
        <v>3</v>
      </c>
      <c r="G1062">
        <v>10</v>
      </c>
      <c r="H1062" t="s">
        <v>242</v>
      </c>
      <c r="I1062" t="s">
        <v>14</v>
      </c>
      <c r="J1062">
        <v>11385</v>
      </c>
      <c r="K1062" t="s">
        <v>14</v>
      </c>
      <c r="L1062" s="11">
        <v>44565</v>
      </c>
      <c r="M1062" s="12">
        <v>44565</v>
      </c>
    </row>
    <row r="1063" spans="1:13" x14ac:dyDescent="0.25">
      <c r="A1063" t="s">
        <v>26</v>
      </c>
      <c r="B1063" t="s">
        <v>159</v>
      </c>
      <c r="C1063">
        <v>223024</v>
      </c>
      <c r="D1063">
        <v>223024</v>
      </c>
      <c r="E1063">
        <v>3795</v>
      </c>
      <c r="F1063">
        <v>3</v>
      </c>
      <c r="G1063">
        <v>10</v>
      </c>
      <c r="H1063" t="s">
        <v>242</v>
      </c>
      <c r="I1063" t="s">
        <v>14</v>
      </c>
      <c r="J1063">
        <v>11385</v>
      </c>
      <c r="K1063" t="s">
        <v>14</v>
      </c>
      <c r="L1063" s="11">
        <v>44565</v>
      </c>
      <c r="M1063" s="12">
        <v>44565</v>
      </c>
    </row>
    <row r="1064" spans="1:13" x14ac:dyDescent="0.25">
      <c r="A1064" t="s">
        <v>11</v>
      </c>
      <c r="B1064" t="s">
        <v>72</v>
      </c>
      <c r="C1064">
        <v>128939</v>
      </c>
      <c r="D1064">
        <v>28939</v>
      </c>
      <c r="E1064">
        <v>90577.4</v>
      </c>
      <c r="F1064">
        <v>1</v>
      </c>
      <c r="G1064">
        <v>10</v>
      </c>
      <c r="H1064" t="s">
        <v>50</v>
      </c>
      <c r="I1064" t="s">
        <v>14</v>
      </c>
      <c r="J1064">
        <v>90577.4</v>
      </c>
      <c r="K1064" t="s">
        <v>14</v>
      </c>
      <c r="L1064" s="11">
        <v>44567</v>
      </c>
      <c r="M1064" s="12">
        <v>44567</v>
      </c>
    </row>
    <row r="1065" spans="1:13" x14ac:dyDescent="0.25">
      <c r="A1065" t="s">
        <v>15</v>
      </c>
      <c r="B1065" t="s">
        <v>72</v>
      </c>
      <c r="C1065">
        <v>28938</v>
      </c>
      <c r="D1065">
        <v>28938</v>
      </c>
      <c r="E1065">
        <v>82428.78</v>
      </c>
      <c r="F1065">
        <v>1</v>
      </c>
      <c r="G1065">
        <v>10</v>
      </c>
      <c r="H1065" t="s">
        <v>50</v>
      </c>
      <c r="I1065" t="s">
        <v>14</v>
      </c>
      <c r="J1065">
        <v>82428.78</v>
      </c>
      <c r="K1065" t="s">
        <v>14</v>
      </c>
      <c r="L1065" s="11">
        <v>44567</v>
      </c>
      <c r="M1065" s="12">
        <v>44567</v>
      </c>
    </row>
    <row r="1066" spans="1:13" x14ac:dyDescent="0.25">
      <c r="A1066" t="s">
        <v>15</v>
      </c>
      <c r="B1066" t="s">
        <v>72</v>
      </c>
      <c r="C1066">
        <v>28938</v>
      </c>
      <c r="D1066">
        <v>28938</v>
      </c>
      <c r="E1066">
        <v>82428.78</v>
      </c>
      <c r="F1066">
        <v>1</v>
      </c>
      <c r="G1066">
        <v>10</v>
      </c>
      <c r="H1066" t="s">
        <v>50</v>
      </c>
      <c r="I1066" t="s">
        <v>14</v>
      </c>
      <c r="J1066">
        <v>82428.78</v>
      </c>
      <c r="K1066" t="s">
        <v>14</v>
      </c>
      <c r="L1066" s="11">
        <v>44567</v>
      </c>
      <c r="M1066" s="12">
        <v>44567</v>
      </c>
    </row>
    <row r="1067" spans="1:13" x14ac:dyDescent="0.25">
      <c r="A1067" t="s">
        <v>15</v>
      </c>
      <c r="B1067" t="s">
        <v>72</v>
      </c>
      <c r="C1067">
        <v>28938</v>
      </c>
      <c r="D1067">
        <v>28938</v>
      </c>
      <c r="E1067">
        <v>82428.78</v>
      </c>
      <c r="F1067">
        <v>1</v>
      </c>
      <c r="G1067">
        <v>10</v>
      </c>
      <c r="H1067" t="s">
        <v>50</v>
      </c>
      <c r="I1067" t="s">
        <v>14</v>
      </c>
      <c r="J1067">
        <v>82428.78</v>
      </c>
      <c r="K1067" t="s">
        <v>14</v>
      </c>
      <c r="L1067" s="11">
        <v>44567</v>
      </c>
      <c r="M1067" s="12">
        <v>44567</v>
      </c>
    </row>
    <row r="1068" spans="1:13" x14ac:dyDescent="0.25">
      <c r="A1068" t="s">
        <v>15</v>
      </c>
      <c r="B1068" t="s">
        <v>72</v>
      </c>
      <c r="C1068">
        <v>28938</v>
      </c>
      <c r="D1068">
        <v>28938</v>
      </c>
      <c r="E1068">
        <v>82428.78</v>
      </c>
      <c r="F1068">
        <v>1</v>
      </c>
      <c r="G1068">
        <v>10</v>
      </c>
      <c r="H1068" t="s">
        <v>50</v>
      </c>
      <c r="I1068" t="s">
        <v>14</v>
      </c>
      <c r="J1068">
        <v>82428.78</v>
      </c>
      <c r="K1068" t="s">
        <v>14</v>
      </c>
      <c r="L1068" s="11">
        <v>44567</v>
      </c>
      <c r="M1068" s="12">
        <v>44567</v>
      </c>
    </row>
    <row r="1069" spans="1:13" x14ac:dyDescent="0.25">
      <c r="A1069" t="s">
        <v>15</v>
      </c>
      <c r="B1069" t="s">
        <v>72</v>
      </c>
      <c r="C1069">
        <v>28938</v>
      </c>
      <c r="D1069">
        <v>28938</v>
      </c>
      <c r="E1069">
        <v>82428.78</v>
      </c>
      <c r="F1069">
        <v>1</v>
      </c>
      <c r="G1069">
        <v>10</v>
      </c>
      <c r="H1069" t="s">
        <v>50</v>
      </c>
      <c r="I1069" t="s">
        <v>14</v>
      </c>
      <c r="J1069">
        <v>82428.78</v>
      </c>
      <c r="K1069" t="s">
        <v>14</v>
      </c>
      <c r="L1069" s="11">
        <v>44567</v>
      </c>
      <c r="M1069" s="12">
        <v>44567</v>
      </c>
    </row>
    <row r="1070" spans="1:13" x14ac:dyDescent="0.25">
      <c r="A1070" t="s">
        <v>23</v>
      </c>
      <c r="B1070" t="s">
        <v>72</v>
      </c>
      <c r="C1070">
        <v>128937</v>
      </c>
      <c r="D1070">
        <v>28937</v>
      </c>
      <c r="E1070">
        <v>78195.06</v>
      </c>
      <c r="F1070">
        <v>2</v>
      </c>
      <c r="G1070">
        <v>10</v>
      </c>
      <c r="H1070" t="s">
        <v>50</v>
      </c>
      <c r="I1070" t="s">
        <v>14</v>
      </c>
      <c r="J1070">
        <v>156390.12</v>
      </c>
      <c r="K1070" t="s">
        <v>14</v>
      </c>
      <c r="L1070" s="11">
        <v>44567</v>
      </c>
      <c r="M1070" s="12">
        <v>44567</v>
      </c>
    </row>
    <row r="1071" spans="1:13" x14ac:dyDescent="0.25">
      <c r="A1071" t="s">
        <v>23</v>
      </c>
      <c r="B1071" t="s">
        <v>72</v>
      </c>
      <c r="C1071">
        <v>128937</v>
      </c>
      <c r="D1071">
        <v>28937</v>
      </c>
      <c r="E1071">
        <v>78195.06</v>
      </c>
      <c r="F1071">
        <v>1</v>
      </c>
      <c r="G1071">
        <v>10</v>
      </c>
      <c r="H1071" t="s">
        <v>50</v>
      </c>
      <c r="I1071" t="s">
        <v>14</v>
      </c>
      <c r="J1071">
        <v>78195.06</v>
      </c>
      <c r="K1071" t="s">
        <v>14</v>
      </c>
      <c r="L1071" s="11">
        <v>44567</v>
      </c>
      <c r="M1071" s="12">
        <v>44567</v>
      </c>
    </row>
    <row r="1072" spans="1:13" x14ac:dyDescent="0.25">
      <c r="A1072" t="s">
        <v>23</v>
      </c>
      <c r="B1072" t="s">
        <v>72</v>
      </c>
      <c r="C1072">
        <v>128937</v>
      </c>
      <c r="D1072">
        <v>28937</v>
      </c>
      <c r="E1072">
        <v>78195.06</v>
      </c>
      <c r="F1072">
        <v>3</v>
      </c>
      <c r="G1072">
        <v>10</v>
      </c>
      <c r="H1072" t="s">
        <v>50</v>
      </c>
      <c r="I1072" t="s">
        <v>14</v>
      </c>
      <c r="J1072">
        <v>234585.18</v>
      </c>
      <c r="K1072" t="s">
        <v>14</v>
      </c>
      <c r="L1072" s="11">
        <v>44567</v>
      </c>
      <c r="M1072" s="12">
        <v>44567</v>
      </c>
    </row>
    <row r="1073" spans="1:13" x14ac:dyDescent="0.25">
      <c r="A1073" t="s">
        <v>23</v>
      </c>
      <c r="B1073" t="s">
        <v>72</v>
      </c>
      <c r="C1073">
        <v>128937</v>
      </c>
      <c r="D1073">
        <v>28937</v>
      </c>
      <c r="E1073">
        <v>78195.06</v>
      </c>
      <c r="F1073">
        <v>1</v>
      </c>
      <c r="G1073">
        <v>10</v>
      </c>
      <c r="H1073" t="s">
        <v>50</v>
      </c>
      <c r="I1073" t="s">
        <v>14</v>
      </c>
      <c r="J1073">
        <v>78195.06</v>
      </c>
      <c r="K1073" t="s">
        <v>14</v>
      </c>
      <c r="L1073" s="11">
        <v>44567</v>
      </c>
      <c r="M1073" s="12">
        <v>44567</v>
      </c>
    </row>
    <row r="1074" spans="1:13" x14ac:dyDescent="0.25">
      <c r="A1074" t="s">
        <v>23</v>
      </c>
      <c r="B1074" t="s">
        <v>72</v>
      </c>
      <c r="C1074">
        <v>128937</v>
      </c>
      <c r="D1074">
        <v>28937</v>
      </c>
      <c r="E1074">
        <v>78195.06</v>
      </c>
      <c r="F1074">
        <v>1</v>
      </c>
      <c r="G1074">
        <v>10</v>
      </c>
      <c r="H1074" t="s">
        <v>50</v>
      </c>
      <c r="I1074" t="s">
        <v>14</v>
      </c>
      <c r="J1074">
        <v>78195.06</v>
      </c>
      <c r="K1074" t="s">
        <v>14</v>
      </c>
      <c r="L1074" s="11">
        <v>44567</v>
      </c>
      <c r="M1074" s="12">
        <v>44567</v>
      </c>
    </row>
    <row r="1075" spans="1:13" x14ac:dyDescent="0.25">
      <c r="A1075" t="s">
        <v>191</v>
      </c>
      <c r="B1075" t="s">
        <v>72</v>
      </c>
      <c r="C1075">
        <v>223021</v>
      </c>
      <c r="D1075">
        <v>223021</v>
      </c>
      <c r="E1075">
        <v>3795</v>
      </c>
      <c r="F1075">
        <v>1</v>
      </c>
      <c r="G1075">
        <v>10</v>
      </c>
      <c r="H1075" t="s">
        <v>188</v>
      </c>
      <c r="I1075" t="s">
        <v>14</v>
      </c>
      <c r="J1075">
        <v>3795</v>
      </c>
      <c r="K1075" t="s">
        <v>14</v>
      </c>
      <c r="L1075" s="11">
        <v>44567</v>
      </c>
      <c r="M1075" s="12">
        <v>44567</v>
      </c>
    </row>
    <row r="1076" spans="1:13" x14ac:dyDescent="0.25">
      <c r="A1076" t="s">
        <v>191</v>
      </c>
      <c r="B1076" t="s">
        <v>72</v>
      </c>
      <c r="C1076">
        <v>223021</v>
      </c>
      <c r="D1076">
        <v>223021</v>
      </c>
      <c r="E1076">
        <v>3795</v>
      </c>
      <c r="F1076">
        <v>19</v>
      </c>
      <c r="G1076">
        <v>10</v>
      </c>
      <c r="H1076" t="s">
        <v>188</v>
      </c>
      <c r="I1076" t="s">
        <v>14</v>
      </c>
      <c r="J1076">
        <v>72105</v>
      </c>
      <c r="K1076" t="s">
        <v>14</v>
      </c>
      <c r="L1076" s="11">
        <v>44567</v>
      </c>
      <c r="M1076" s="12">
        <v>44567</v>
      </c>
    </row>
    <row r="1077" spans="1:13" x14ac:dyDescent="0.25">
      <c r="A1077" t="s">
        <v>26</v>
      </c>
      <c r="B1077" t="s">
        <v>72</v>
      </c>
      <c r="C1077">
        <v>223024</v>
      </c>
      <c r="D1077">
        <v>223024</v>
      </c>
      <c r="E1077">
        <v>3795</v>
      </c>
      <c r="F1077">
        <v>18</v>
      </c>
      <c r="G1077">
        <v>10</v>
      </c>
      <c r="H1077" t="s">
        <v>188</v>
      </c>
      <c r="I1077" t="s">
        <v>14</v>
      </c>
      <c r="J1077">
        <v>68310</v>
      </c>
      <c r="K1077" t="s">
        <v>14</v>
      </c>
      <c r="L1077" s="11">
        <v>44567</v>
      </c>
      <c r="M1077" s="12">
        <v>44567</v>
      </c>
    </row>
    <row r="1078" spans="1:13" x14ac:dyDescent="0.25">
      <c r="A1078" t="s">
        <v>26</v>
      </c>
      <c r="B1078" t="s">
        <v>72</v>
      </c>
      <c r="C1078">
        <v>223024</v>
      </c>
      <c r="D1078">
        <v>223024</v>
      </c>
      <c r="E1078">
        <v>3795</v>
      </c>
      <c r="F1078">
        <v>12</v>
      </c>
      <c r="G1078">
        <v>10</v>
      </c>
      <c r="H1078" t="s">
        <v>188</v>
      </c>
      <c r="I1078" t="s">
        <v>14</v>
      </c>
      <c r="J1078">
        <v>45540</v>
      </c>
      <c r="K1078" t="s">
        <v>14</v>
      </c>
      <c r="L1078" s="11">
        <v>44567</v>
      </c>
      <c r="M1078" s="12">
        <v>44567</v>
      </c>
    </row>
    <row r="1079" spans="1:13" x14ac:dyDescent="0.25">
      <c r="A1079" t="s">
        <v>26</v>
      </c>
      <c r="B1079" t="s">
        <v>261</v>
      </c>
      <c r="C1079">
        <v>223024</v>
      </c>
      <c r="D1079">
        <v>223024</v>
      </c>
      <c r="E1079">
        <v>3795</v>
      </c>
      <c r="F1079">
        <v>3</v>
      </c>
      <c r="G1079">
        <v>10</v>
      </c>
      <c r="H1079" t="s">
        <v>242</v>
      </c>
      <c r="I1079" t="s">
        <v>14</v>
      </c>
      <c r="J1079">
        <v>11385</v>
      </c>
      <c r="K1079" t="s">
        <v>14</v>
      </c>
      <c r="L1079" s="11">
        <v>44573</v>
      </c>
      <c r="M1079" s="12">
        <v>44573</v>
      </c>
    </row>
    <row r="1080" spans="1:13" x14ac:dyDescent="0.25">
      <c r="A1080" t="s">
        <v>11</v>
      </c>
      <c r="B1080" t="s">
        <v>70</v>
      </c>
      <c r="C1080">
        <v>128939</v>
      </c>
      <c r="D1080">
        <v>28939</v>
      </c>
      <c r="E1080">
        <v>90577.4</v>
      </c>
      <c r="F1080">
        <v>1</v>
      </c>
      <c r="G1080">
        <v>10</v>
      </c>
      <c r="H1080" t="s">
        <v>50</v>
      </c>
      <c r="I1080" t="s">
        <v>14</v>
      </c>
      <c r="J1080">
        <v>90577.4</v>
      </c>
      <c r="K1080" t="s">
        <v>14</v>
      </c>
      <c r="L1080" s="11">
        <v>44574</v>
      </c>
      <c r="M1080" s="12">
        <v>44574</v>
      </c>
    </row>
    <row r="1081" spans="1:13" x14ac:dyDescent="0.25">
      <c r="A1081" t="s">
        <v>11</v>
      </c>
      <c r="B1081" t="s">
        <v>70</v>
      </c>
      <c r="C1081">
        <v>128939</v>
      </c>
      <c r="D1081">
        <v>28939</v>
      </c>
      <c r="E1081">
        <v>90577.4</v>
      </c>
      <c r="F1081">
        <v>1</v>
      </c>
      <c r="G1081">
        <v>10</v>
      </c>
      <c r="H1081" t="s">
        <v>50</v>
      </c>
      <c r="I1081" t="s">
        <v>14</v>
      </c>
      <c r="J1081">
        <v>90577.4</v>
      </c>
      <c r="K1081" t="s">
        <v>14</v>
      </c>
      <c r="L1081" s="11">
        <v>44574</v>
      </c>
      <c r="M1081" s="12">
        <v>44574</v>
      </c>
    </row>
    <row r="1082" spans="1:13" x14ac:dyDescent="0.25">
      <c r="A1082" t="s">
        <v>15</v>
      </c>
      <c r="B1082" t="s">
        <v>70</v>
      </c>
      <c r="C1082">
        <v>28938</v>
      </c>
      <c r="D1082">
        <v>28938</v>
      </c>
      <c r="E1082">
        <v>82428.78</v>
      </c>
      <c r="F1082">
        <v>1</v>
      </c>
      <c r="G1082">
        <v>10</v>
      </c>
      <c r="H1082" t="s">
        <v>50</v>
      </c>
      <c r="I1082" t="s">
        <v>14</v>
      </c>
      <c r="J1082">
        <v>82428.78</v>
      </c>
      <c r="K1082" t="s">
        <v>14</v>
      </c>
      <c r="L1082" s="11">
        <v>44574</v>
      </c>
      <c r="M1082" s="12">
        <v>44574</v>
      </c>
    </row>
    <row r="1083" spans="1:13" x14ac:dyDescent="0.25">
      <c r="A1083" t="s">
        <v>15</v>
      </c>
      <c r="B1083" t="s">
        <v>70</v>
      </c>
      <c r="C1083">
        <v>28938</v>
      </c>
      <c r="D1083">
        <v>28938</v>
      </c>
      <c r="E1083">
        <v>82428.78</v>
      </c>
      <c r="F1083">
        <v>1</v>
      </c>
      <c r="G1083">
        <v>10</v>
      </c>
      <c r="H1083" t="s">
        <v>50</v>
      </c>
      <c r="I1083" t="s">
        <v>14</v>
      </c>
      <c r="J1083">
        <v>82428.78</v>
      </c>
      <c r="K1083" t="s">
        <v>14</v>
      </c>
      <c r="L1083" s="11">
        <v>44574</v>
      </c>
      <c r="M1083" s="12">
        <v>44574</v>
      </c>
    </row>
    <row r="1084" spans="1:13" x14ac:dyDescent="0.25">
      <c r="A1084" t="s">
        <v>15</v>
      </c>
      <c r="B1084" t="s">
        <v>70</v>
      </c>
      <c r="C1084">
        <v>28938</v>
      </c>
      <c r="D1084">
        <v>28938</v>
      </c>
      <c r="E1084">
        <v>82428.78</v>
      </c>
      <c r="F1084">
        <v>1</v>
      </c>
      <c r="G1084">
        <v>10</v>
      </c>
      <c r="H1084" t="s">
        <v>50</v>
      </c>
      <c r="I1084" t="s">
        <v>14</v>
      </c>
      <c r="J1084">
        <v>82428.78</v>
      </c>
      <c r="K1084" t="s">
        <v>14</v>
      </c>
      <c r="L1084" s="11">
        <v>44574</v>
      </c>
      <c r="M1084" s="12">
        <v>44574</v>
      </c>
    </row>
    <row r="1085" spans="1:13" x14ac:dyDescent="0.25">
      <c r="A1085" t="s">
        <v>15</v>
      </c>
      <c r="B1085" t="s">
        <v>70</v>
      </c>
      <c r="C1085">
        <v>28938</v>
      </c>
      <c r="D1085">
        <v>28938</v>
      </c>
      <c r="E1085">
        <v>82428.78</v>
      </c>
      <c r="F1085">
        <v>1</v>
      </c>
      <c r="G1085">
        <v>10</v>
      </c>
      <c r="H1085" t="s">
        <v>50</v>
      </c>
      <c r="I1085" t="s">
        <v>14</v>
      </c>
      <c r="J1085">
        <v>82428.78</v>
      </c>
      <c r="K1085" t="s">
        <v>14</v>
      </c>
      <c r="L1085" s="11">
        <v>44574</v>
      </c>
      <c r="M1085" s="12">
        <v>44574</v>
      </c>
    </row>
    <row r="1086" spans="1:13" x14ac:dyDescent="0.25">
      <c r="A1086" t="s">
        <v>23</v>
      </c>
      <c r="B1086" t="s">
        <v>70</v>
      </c>
      <c r="C1086">
        <v>128937</v>
      </c>
      <c r="D1086">
        <v>28937</v>
      </c>
      <c r="E1086">
        <v>78195.06</v>
      </c>
      <c r="F1086">
        <v>1</v>
      </c>
      <c r="G1086">
        <v>10</v>
      </c>
      <c r="H1086" t="s">
        <v>50</v>
      </c>
      <c r="I1086" t="s">
        <v>14</v>
      </c>
      <c r="J1086">
        <v>78195.06</v>
      </c>
      <c r="K1086" t="s">
        <v>14</v>
      </c>
      <c r="L1086" s="11">
        <v>44574</v>
      </c>
      <c r="M1086" s="12">
        <v>44574</v>
      </c>
    </row>
    <row r="1087" spans="1:13" x14ac:dyDescent="0.25">
      <c r="A1087" t="s">
        <v>23</v>
      </c>
      <c r="B1087" t="s">
        <v>70</v>
      </c>
      <c r="C1087">
        <v>128937</v>
      </c>
      <c r="D1087">
        <v>28937</v>
      </c>
      <c r="E1087">
        <v>78195.06</v>
      </c>
      <c r="F1087">
        <v>1</v>
      </c>
      <c r="G1087">
        <v>10</v>
      </c>
      <c r="H1087" t="s">
        <v>50</v>
      </c>
      <c r="I1087" t="s">
        <v>14</v>
      </c>
      <c r="J1087">
        <v>78195.06</v>
      </c>
      <c r="K1087" t="s">
        <v>14</v>
      </c>
      <c r="L1087" s="11">
        <v>44574</v>
      </c>
      <c r="M1087" s="12">
        <v>44574</v>
      </c>
    </row>
    <row r="1088" spans="1:13" x14ac:dyDescent="0.25">
      <c r="A1088" t="s">
        <v>23</v>
      </c>
      <c r="B1088" t="s">
        <v>70</v>
      </c>
      <c r="C1088">
        <v>128937</v>
      </c>
      <c r="D1088">
        <v>28937</v>
      </c>
      <c r="E1088">
        <v>78195.06</v>
      </c>
      <c r="F1088">
        <v>1</v>
      </c>
      <c r="G1088">
        <v>10</v>
      </c>
      <c r="H1088" t="s">
        <v>50</v>
      </c>
      <c r="I1088" t="s">
        <v>14</v>
      </c>
      <c r="J1088">
        <v>78195.06</v>
      </c>
      <c r="K1088" t="s">
        <v>14</v>
      </c>
      <c r="L1088" s="11">
        <v>44574</v>
      </c>
      <c r="M1088" s="12">
        <v>44574</v>
      </c>
    </row>
    <row r="1089" spans="1:13" x14ac:dyDescent="0.25">
      <c r="A1089" t="s">
        <v>191</v>
      </c>
      <c r="B1089" t="s">
        <v>70</v>
      </c>
      <c r="C1089">
        <v>223021</v>
      </c>
      <c r="D1089">
        <v>223021</v>
      </c>
      <c r="E1089">
        <v>3795</v>
      </c>
      <c r="F1089">
        <v>14</v>
      </c>
      <c r="G1089">
        <v>10</v>
      </c>
      <c r="H1089" t="s">
        <v>188</v>
      </c>
      <c r="I1089" t="s">
        <v>14</v>
      </c>
      <c r="J1089">
        <v>53130</v>
      </c>
      <c r="K1089" t="s">
        <v>14</v>
      </c>
      <c r="L1089" s="11">
        <v>44574</v>
      </c>
      <c r="M1089" s="12">
        <v>44574</v>
      </c>
    </row>
    <row r="1090" spans="1:13" x14ac:dyDescent="0.25">
      <c r="A1090" t="s">
        <v>191</v>
      </c>
      <c r="B1090" t="s">
        <v>70</v>
      </c>
      <c r="C1090">
        <v>223021</v>
      </c>
      <c r="D1090">
        <v>223021</v>
      </c>
      <c r="E1090">
        <v>3795</v>
      </c>
      <c r="F1090">
        <v>1</v>
      </c>
      <c r="G1090">
        <v>10</v>
      </c>
      <c r="H1090" t="s">
        <v>188</v>
      </c>
      <c r="I1090" t="s">
        <v>14</v>
      </c>
      <c r="J1090">
        <v>3795</v>
      </c>
      <c r="K1090" t="s">
        <v>14</v>
      </c>
      <c r="L1090" s="11">
        <v>44574</v>
      </c>
      <c r="M1090" s="12">
        <v>44574</v>
      </c>
    </row>
    <row r="1091" spans="1:13" x14ac:dyDescent="0.25">
      <c r="A1091" t="s">
        <v>26</v>
      </c>
      <c r="B1091" t="s">
        <v>70</v>
      </c>
      <c r="C1091">
        <v>223024</v>
      </c>
      <c r="D1091">
        <v>223024</v>
      </c>
      <c r="E1091">
        <v>3795</v>
      </c>
      <c r="F1091">
        <v>10</v>
      </c>
      <c r="G1091">
        <v>10</v>
      </c>
      <c r="H1091" t="s">
        <v>188</v>
      </c>
      <c r="I1091" t="s">
        <v>14</v>
      </c>
      <c r="J1091">
        <v>37950</v>
      </c>
      <c r="K1091" t="s">
        <v>14</v>
      </c>
      <c r="L1091" s="11">
        <v>44574</v>
      </c>
      <c r="M1091" s="12">
        <v>44574</v>
      </c>
    </row>
    <row r="1092" spans="1:13" x14ac:dyDescent="0.25">
      <c r="A1092" t="s">
        <v>26</v>
      </c>
      <c r="B1092" t="s">
        <v>70</v>
      </c>
      <c r="C1092">
        <v>223024</v>
      </c>
      <c r="D1092">
        <v>223024</v>
      </c>
      <c r="E1092">
        <v>3795</v>
      </c>
      <c r="F1092">
        <v>30</v>
      </c>
      <c r="G1092">
        <v>10</v>
      </c>
      <c r="H1092" t="s">
        <v>188</v>
      </c>
      <c r="I1092" t="s">
        <v>14</v>
      </c>
      <c r="J1092">
        <v>113850</v>
      </c>
      <c r="K1092" t="s">
        <v>14</v>
      </c>
      <c r="L1092" s="11">
        <v>44574</v>
      </c>
      <c r="M1092" s="12">
        <v>44574</v>
      </c>
    </row>
    <row r="1093" spans="1:13" x14ac:dyDescent="0.25">
      <c r="A1093" t="s">
        <v>15</v>
      </c>
      <c r="B1093" t="s">
        <v>110</v>
      </c>
      <c r="C1093">
        <v>28938</v>
      </c>
      <c r="D1093">
        <v>28938</v>
      </c>
      <c r="E1093">
        <v>82428.78</v>
      </c>
      <c r="F1093">
        <v>1</v>
      </c>
      <c r="G1093">
        <v>10</v>
      </c>
      <c r="H1093" t="s">
        <v>50</v>
      </c>
      <c r="I1093" t="s">
        <v>14</v>
      </c>
      <c r="J1093">
        <v>82428.78</v>
      </c>
      <c r="K1093" t="s">
        <v>14</v>
      </c>
      <c r="L1093" s="11">
        <v>44580</v>
      </c>
      <c r="M1093" s="12">
        <v>44580</v>
      </c>
    </row>
    <row r="1094" spans="1:13" x14ac:dyDescent="0.25">
      <c r="A1094" t="s">
        <v>15</v>
      </c>
      <c r="B1094" t="s">
        <v>110</v>
      </c>
      <c r="C1094">
        <v>28938</v>
      </c>
      <c r="D1094">
        <v>28938</v>
      </c>
      <c r="E1094">
        <v>82428.78</v>
      </c>
      <c r="F1094">
        <v>1</v>
      </c>
      <c r="G1094">
        <v>10</v>
      </c>
      <c r="H1094" t="s">
        <v>50</v>
      </c>
      <c r="I1094" t="s">
        <v>14</v>
      </c>
      <c r="J1094">
        <v>82428.78</v>
      </c>
      <c r="K1094" t="s">
        <v>14</v>
      </c>
      <c r="L1094" s="11">
        <v>44580</v>
      </c>
      <c r="M1094" s="12">
        <v>44580</v>
      </c>
    </row>
    <row r="1095" spans="1:13" x14ac:dyDescent="0.25">
      <c r="A1095" t="s">
        <v>23</v>
      </c>
      <c r="B1095" t="s">
        <v>110</v>
      </c>
      <c r="C1095">
        <v>128937</v>
      </c>
      <c r="D1095">
        <v>28937</v>
      </c>
      <c r="E1095">
        <v>78195.06</v>
      </c>
      <c r="F1095">
        <v>1</v>
      </c>
      <c r="G1095">
        <v>10</v>
      </c>
      <c r="H1095" t="s">
        <v>50</v>
      </c>
      <c r="I1095" t="s">
        <v>14</v>
      </c>
      <c r="J1095">
        <v>78195.06</v>
      </c>
      <c r="K1095" t="s">
        <v>14</v>
      </c>
      <c r="L1095" s="11">
        <v>44580</v>
      </c>
      <c r="M1095" s="12">
        <v>44580</v>
      </c>
    </row>
    <row r="1096" spans="1:13" x14ac:dyDescent="0.25">
      <c r="A1096" t="s">
        <v>191</v>
      </c>
      <c r="B1096" t="s">
        <v>110</v>
      </c>
      <c r="C1096">
        <v>223021</v>
      </c>
      <c r="D1096">
        <v>223021</v>
      </c>
      <c r="E1096">
        <v>3795</v>
      </c>
      <c r="F1096">
        <v>3</v>
      </c>
      <c r="G1096">
        <v>10</v>
      </c>
      <c r="H1096" t="s">
        <v>236</v>
      </c>
      <c r="I1096" t="s">
        <v>14</v>
      </c>
      <c r="J1096">
        <v>11385</v>
      </c>
      <c r="K1096" t="s">
        <v>14</v>
      </c>
      <c r="L1096" s="11">
        <v>44580</v>
      </c>
      <c r="M1096" s="12">
        <v>44580</v>
      </c>
    </row>
    <row r="1097" spans="1:13" x14ac:dyDescent="0.25">
      <c r="A1097" t="s">
        <v>191</v>
      </c>
      <c r="B1097" t="s">
        <v>110</v>
      </c>
      <c r="C1097">
        <v>223021</v>
      </c>
      <c r="D1097">
        <v>223021</v>
      </c>
      <c r="E1097">
        <v>3795</v>
      </c>
      <c r="F1097">
        <v>3</v>
      </c>
      <c r="G1097">
        <v>10</v>
      </c>
      <c r="H1097" t="s">
        <v>242</v>
      </c>
      <c r="I1097" t="s">
        <v>14</v>
      </c>
      <c r="J1097">
        <v>11385</v>
      </c>
      <c r="K1097" t="s">
        <v>14</v>
      </c>
      <c r="L1097" s="11">
        <v>44580</v>
      </c>
      <c r="M1097" s="12">
        <v>44580</v>
      </c>
    </row>
    <row r="1098" spans="1:13" x14ac:dyDescent="0.25">
      <c r="A1098" t="s">
        <v>26</v>
      </c>
      <c r="B1098" t="s">
        <v>110</v>
      </c>
      <c r="C1098">
        <v>223024</v>
      </c>
      <c r="D1098">
        <v>223024</v>
      </c>
      <c r="E1098">
        <v>3795</v>
      </c>
      <c r="F1098">
        <v>4</v>
      </c>
      <c r="G1098">
        <v>10</v>
      </c>
      <c r="H1098" t="s">
        <v>242</v>
      </c>
      <c r="I1098" t="s">
        <v>14</v>
      </c>
      <c r="J1098">
        <v>15180</v>
      </c>
      <c r="K1098" t="s">
        <v>14</v>
      </c>
      <c r="L1098" s="11">
        <v>44580</v>
      </c>
      <c r="M1098" s="12">
        <v>44580</v>
      </c>
    </row>
    <row r="1099" spans="1:13" x14ac:dyDescent="0.25">
      <c r="A1099" t="s">
        <v>26</v>
      </c>
      <c r="B1099" t="s">
        <v>110</v>
      </c>
      <c r="C1099">
        <v>223024</v>
      </c>
      <c r="D1099">
        <v>223024</v>
      </c>
      <c r="E1099">
        <v>3795</v>
      </c>
      <c r="F1099">
        <v>1</v>
      </c>
      <c r="G1099">
        <v>10</v>
      </c>
      <c r="H1099" t="s">
        <v>242</v>
      </c>
      <c r="I1099" t="s">
        <v>14</v>
      </c>
      <c r="J1099">
        <v>3795</v>
      </c>
      <c r="K1099" t="s">
        <v>14</v>
      </c>
      <c r="L1099" s="11">
        <v>44580</v>
      </c>
      <c r="M1099" s="12">
        <v>44580</v>
      </c>
    </row>
    <row r="1100" spans="1:13" x14ac:dyDescent="0.25">
      <c r="A1100" t="s">
        <v>26</v>
      </c>
      <c r="B1100" t="s">
        <v>110</v>
      </c>
      <c r="C1100">
        <v>223024</v>
      </c>
      <c r="D1100">
        <v>223024</v>
      </c>
      <c r="E1100">
        <v>3795</v>
      </c>
      <c r="F1100">
        <v>2</v>
      </c>
      <c r="G1100">
        <v>10</v>
      </c>
      <c r="H1100" t="s">
        <v>242</v>
      </c>
      <c r="I1100" t="s">
        <v>14</v>
      </c>
      <c r="J1100">
        <v>7590</v>
      </c>
      <c r="K1100" t="s">
        <v>14</v>
      </c>
      <c r="L1100" s="11">
        <v>44580</v>
      </c>
      <c r="M1100" s="12">
        <v>44580</v>
      </c>
    </row>
    <row r="1101" spans="1:13" x14ac:dyDescent="0.25">
      <c r="A1101" t="s">
        <v>11</v>
      </c>
      <c r="B1101" t="s">
        <v>67</v>
      </c>
      <c r="C1101">
        <v>128939</v>
      </c>
      <c r="D1101">
        <v>28939</v>
      </c>
      <c r="E1101">
        <v>90577.4</v>
      </c>
      <c r="F1101">
        <v>3</v>
      </c>
      <c r="G1101">
        <v>10</v>
      </c>
      <c r="H1101" t="s">
        <v>50</v>
      </c>
      <c r="I1101" t="s">
        <v>14</v>
      </c>
      <c r="J1101">
        <v>271732.2</v>
      </c>
      <c r="K1101" t="s">
        <v>14</v>
      </c>
      <c r="L1101" s="11">
        <v>44581</v>
      </c>
      <c r="M1101" s="12">
        <v>44581</v>
      </c>
    </row>
    <row r="1102" spans="1:13" x14ac:dyDescent="0.25">
      <c r="A1102" t="s">
        <v>11</v>
      </c>
      <c r="B1102" t="s">
        <v>67</v>
      </c>
      <c r="C1102">
        <v>128939</v>
      </c>
      <c r="D1102">
        <v>28939</v>
      </c>
      <c r="E1102">
        <v>90577.4</v>
      </c>
      <c r="F1102">
        <v>3</v>
      </c>
      <c r="G1102">
        <v>10</v>
      </c>
      <c r="H1102" t="s">
        <v>50</v>
      </c>
      <c r="I1102" t="s">
        <v>14</v>
      </c>
      <c r="J1102">
        <v>271732.2</v>
      </c>
      <c r="K1102" t="s">
        <v>14</v>
      </c>
      <c r="L1102" s="11">
        <v>44581</v>
      </c>
      <c r="M1102" s="12">
        <v>44581</v>
      </c>
    </row>
    <row r="1103" spans="1:13" x14ac:dyDescent="0.25">
      <c r="A1103" t="s">
        <v>11</v>
      </c>
      <c r="B1103" t="s">
        <v>67</v>
      </c>
      <c r="C1103">
        <v>128939</v>
      </c>
      <c r="D1103">
        <v>28939</v>
      </c>
      <c r="E1103">
        <v>90577.4</v>
      </c>
      <c r="F1103">
        <v>3</v>
      </c>
      <c r="G1103">
        <v>10</v>
      </c>
      <c r="H1103" t="s">
        <v>50</v>
      </c>
      <c r="I1103" t="s">
        <v>14</v>
      </c>
      <c r="J1103">
        <v>271732.2</v>
      </c>
      <c r="K1103" t="s">
        <v>14</v>
      </c>
      <c r="L1103" s="11">
        <v>44581</v>
      </c>
      <c r="M1103" s="12">
        <v>44581</v>
      </c>
    </row>
    <row r="1104" spans="1:13" x14ac:dyDescent="0.25">
      <c r="A1104" t="s">
        <v>11</v>
      </c>
      <c r="B1104" t="s">
        <v>67</v>
      </c>
      <c r="C1104">
        <v>128939</v>
      </c>
      <c r="D1104">
        <v>28939</v>
      </c>
      <c r="E1104">
        <v>90577.4</v>
      </c>
      <c r="F1104">
        <v>3</v>
      </c>
      <c r="G1104">
        <v>10</v>
      </c>
      <c r="H1104" t="s">
        <v>50</v>
      </c>
      <c r="I1104" t="s">
        <v>14</v>
      </c>
      <c r="J1104">
        <v>271732.2</v>
      </c>
      <c r="K1104" t="s">
        <v>14</v>
      </c>
      <c r="L1104" s="11">
        <v>44581</v>
      </c>
      <c r="M1104" s="12">
        <v>44581</v>
      </c>
    </row>
    <row r="1105" spans="1:13" x14ac:dyDescent="0.25">
      <c r="A1105" t="s">
        <v>11</v>
      </c>
      <c r="B1105" t="s">
        <v>67</v>
      </c>
      <c r="C1105">
        <v>128939</v>
      </c>
      <c r="D1105">
        <v>28939</v>
      </c>
      <c r="E1105">
        <v>90577.4</v>
      </c>
      <c r="F1105">
        <v>3</v>
      </c>
      <c r="G1105">
        <v>10</v>
      </c>
      <c r="H1105" t="s">
        <v>50</v>
      </c>
      <c r="I1105" t="s">
        <v>14</v>
      </c>
      <c r="J1105">
        <v>271732.2</v>
      </c>
      <c r="K1105" t="s">
        <v>14</v>
      </c>
      <c r="L1105" s="11">
        <v>44581</v>
      </c>
      <c r="M1105" s="12">
        <v>44581</v>
      </c>
    </row>
    <row r="1106" spans="1:13" x14ac:dyDescent="0.25">
      <c r="A1106" t="s">
        <v>15</v>
      </c>
      <c r="B1106" t="s">
        <v>67</v>
      </c>
      <c r="C1106">
        <v>28938</v>
      </c>
      <c r="D1106">
        <v>28938</v>
      </c>
      <c r="E1106">
        <v>82428.78</v>
      </c>
      <c r="F1106">
        <v>2</v>
      </c>
      <c r="G1106">
        <v>10</v>
      </c>
      <c r="H1106" t="s">
        <v>50</v>
      </c>
      <c r="I1106" t="s">
        <v>14</v>
      </c>
      <c r="J1106">
        <v>164857.56</v>
      </c>
      <c r="K1106" t="s">
        <v>14</v>
      </c>
      <c r="L1106" s="11">
        <v>44581</v>
      </c>
      <c r="M1106" s="12">
        <v>44581</v>
      </c>
    </row>
    <row r="1107" spans="1:13" x14ac:dyDescent="0.25">
      <c r="A1107" t="s">
        <v>15</v>
      </c>
      <c r="B1107" t="s">
        <v>67</v>
      </c>
      <c r="C1107">
        <v>28938</v>
      </c>
      <c r="D1107">
        <v>28938</v>
      </c>
      <c r="E1107">
        <v>82428.78</v>
      </c>
      <c r="F1107">
        <v>2</v>
      </c>
      <c r="G1107">
        <v>10</v>
      </c>
      <c r="H1107" t="s">
        <v>50</v>
      </c>
      <c r="I1107" t="s">
        <v>14</v>
      </c>
      <c r="J1107">
        <v>164857.56</v>
      </c>
      <c r="K1107" t="s">
        <v>14</v>
      </c>
      <c r="L1107" s="11">
        <v>44581</v>
      </c>
      <c r="M1107" s="12">
        <v>44581</v>
      </c>
    </row>
    <row r="1108" spans="1:13" x14ac:dyDescent="0.25">
      <c r="A1108" t="s">
        <v>15</v>
      </c>
      <c r="B1108" t="s">
        <v>67</v>
      </c>
      <c r="C1108">
        <v>28938</v>
      </c>
      <c r="D1108">
        <v>28938</v>
      </c>
      <c r="E1108">
        <v>82428.78</v>
      </c>
      <c r="F1108">
        <v>3</v>
      </c>
      <c r="G1108">
        <v>10</v>
      </c>
      <c r="H1108" t="s">
        <v>50</v>
      </c>
      <c r="I1108" t="s">
        <v>14</v>
      </c>
      <c r="J1108">
        <v>247286.34</v>
      </c>
      <c r="K1108" t="s">
        <v>14</v>
      </c>
      <c r="L1108" s="11">
        <v>44581</v>
      </c>
      <c r="M1108" s="12">
        <v>44581</v>
      </c>
    </row>
    <row r="1109" spans="1:13" x14ac:dyDescent="0.25">
      <c r="A1109" t="s">
        <v>15</v>
      </c>
      <c r="B1109" t="s">
        <v>67</v>
      </c>
      <c r="C1109">
        <v>28938</v>
      </c>
      <c r="D1109">
        <v>28938</v>
      </c>
      <c r="E1109">
        <v>82428.78</v>
      </c>
      <c r="F1109">
        <v>3</v>
      </c>
      <c r="G1109">
        <v>10</v>
      </c>
      <c r="H1109" t="s">
        <v>50</v>
      </c>
      <c r="I1109" t="s">
        <v>14</v>
      </c>
      <c r="J1109">
        <v>247286.34</v>
      </c>
      <c r="K1109" t="s">
        <v>14</v>
      </c>
      <c r="L1109" s="11">
        <v>44581</v>
      </c>
      <c r="M1109" s="12">
        <v>44581</v>
      </c>
    </row>
    <row r="1110" spans="1:13" x14ac:dyDescent="0.25">
      <c r="A1110" t="s">
        <v>15</v>
      </c>
      <c r="B1110" t="s">
        <v>67</v>
      </c>
      <c r="C1110">
        <v>28938</v>
      </c>
      <c r="D1110">
        <v>28938</v>
      </c>
      <c r="E1110">
        <v>82428.78</v>
      </c>
      <c r="F1110">
        <v>2</v>
      </c>
      <c r="G1110">
        <v>10</v>
      </c>
      <c r="H1110" t="s">
        <v>50</v>
      </c>
      <c r="I1110" t="s">
        <v>14</v>
      </c>
      <c r="J1110">
        <v>164857.56</v>
      </c>
      <c r="K1110" t="s">
        <v>14</v>
      </c>
      <c r="L1110" s="11">
        <v>44581</v>
      </c>
      <c r="M1110" s="12">
        <v>44581</v>
      </c>
    </row>
    <row r="1111" spans="1:13" x14ac:dyDescent="0.25">
      <c r="A1111" t="s">
        <v>15</v>
      </c>
      <c r="B1111" t="s">
        <v>67</v>
      </c>
      <c r="C1111">
        <v>28938</v>
      </c>
      <c r="D1111">
        <v>28938</v>
      </c>
      <c r="E1111">
        <v>82428.78</v>
      </c>
      <c r="F1111">
        <v>1</v>
      </c>
      <c r="G1111">
        <v>10</v>
      </c>
      <c r="H1111" t="s">
        <v>50</v>
      </c>
      <c r="I1111" t="s">
        <v>14</v>
      </c>
      <c r="J1111">
        <v>82428.78</v>
      </c>
      <c r="K1111" t="s">
        <v>14</v>
      </c>
      <c r="L1111" s="11">
        <v>44581</v>
      </c>
      <c r="M1111" s="12">
        <v>44581</v>
      </c>
    </row>
    <row r="1112" spans="1:13" x14ac:dyDescent="0.25">
      <c r="A1112" t="s">
        <v>15</v>
      </c>
      <c r="B1112" t="s">
        <v>67</v>
      </c>
      <c r="C1112">
        <v>28938</v>
      </c>
      <c r="D1112">
        <v>28938</v>
      </c>
      <c r="E1112">
        <v>82428.78</v>
      </c>
      <c r="F1112">
        <v>1</v>
      </c>
      <c r="G1112">
        <v>10</v>
      </c>
      <c r="H1112" t="s">
        <v>50</v>
      </c>
      <c r="I1112" t="s">
        <v>14</v>
      </c>
      <c r="J1112">
        <v>82428.78</v>
      </c>
      <c r="K1112" t="s">
        <v>14</v>
      </c>
      <c r="L1112" s="11">
        <v>44581</v>
      </c>
      <c r="M1112" s="12">
        <v>44581</v>
      </c>
    </row>
    <row r="1113" spans="1:13" x14ac:dyDescent="0.25">
      <c r="A1113" t="s">
        <v>15</v>
      </c>
      <c r="B1113" t="s">
        <v>67</v>
      </c>
      <c r="C1113">
        <v>28938</v>
      </c>
      <c r="D1113">
        <v>28938</v>
      </c>
      <c r="E1113">
        <v>82428.78</v>
      </c>
      <c r="F1113">
        <v>3</v>
      </c>
      <c r="G1113">
        <v>10</v>
      </c>
      <c r="H1113" t="s">
        <v>50</v>
      </c>
      <c r="I1113" t="s">
        <v>14</v>
      </c>
      <c r="J1113">
        <v>247286.34</v>
      </c>
      <c r="K1113" t="s">
        <v>14</v>
      </c>
      <c r="L1113" s="11">
        <v>44581</v>
      </c>
      <c r="M1113" s="12">
        <v>44581</v>
      </c>
    </row>
    <row r="1114" spans="1:13" x14ac:dyDescent="0.25">
      <c r="A1114" t="s">
        <v>15</v>
      </c>
      <c r="B1114" t="s">
        <v>67</v>
      </c>
      <c r="C1114">
        <v>28938</v>
      </c>
      <c r="D1114">
        <v>28938</v>
      </c>
      <c r="E1114">
        <v>82428.78</v>
      </c>
      <c r="F1114">
        <v>3</v>
      </c>
      <c r="G1114">
        <v>10</v>
      </c>
      <c r="H1114" t="s">
        <v>50</v>
      </c>
      <c r="I1114" t="s">
        <v>14</v>
      </c>
      <c r="J1114">
        <v>247286.34</v>
      </c>
      <c r="K1114" t="s">
        <v>14</v>
      </c>
      <c r="L1114" s="11">
        <v>44581</v>
      </c>
      <c r="M1114" s="12">
        <v>44581</v>
      </c>
    </row>
    <row r="1115" spans="1:13" x14ac:dyDescent="0.25">
      <c r="A1115" t="s">
        <v>15</v>
      </c>
      <c r="B1115" t="s">
        <v>67</v>
      </c>
      <c r="C1115">
        <v>28938</v>
      </c>
      <c r="D1115">
        <v>28938</v>
      </c>
      <c r="E1115">
        <v>82428.78</v>
      </c>
      <c r="F1115">
        <v>3</v>
      </c>
      <c r="G1115">
        <v>10</v>
      </c>
      <c r="H1115" t="s">
        <v>50</v>
      </c>
      <c r="I1115" t="s">
        <v>14</v>
      </c>
      <c r="J1115">
        <v>247286.34</v>
      </c>
      <c r="K1115" t="s">
        <v>14</v>
      </c>
      <c r="L1115" s="11">
        <v>44581</v>
      </c>
      <c r="M1115" s="12">
        <v>44581</v>
      </c>
    </row>
    <row r="1116" spans="1:13" x14ac:dyDescent="0.25">
      <c r="A1116" t="s">
        <v>15</v>
      </c>
      <c r="B1116" t="s">
        <v>67</v>
      </c>
      <c r="C1116">
        <v>28938</v>
      </c>
      <c r="D1116">
        <v>28938</v>
      </c>
      <c r="E1116">
        <v>82428.78</v>
      </c>
      <c r="F1116">
        <v>3</v>
      </c>
      <c r="G1116">
        <v>10</v>
      </c>
      <c r="H1116" t="s">
        <v>50</v>
      </c>
      <c r="I1116" t="s">
        <v>14</v>
      </c>
      <c r="J1116">
        <v>247286.34</v>
      </c>
      <c r="K1116" t="s">
        <v>14</v>
      </c>
      <c r="L1116" s="11">
        <v>44581</v>
      </c>
      <c r="M1116" s="12">
        <v>44581</v>
      </c>
    </row>
    <row r="1117" spans="1:13" x14ac:dyDescent="0.25">
      <c r="A1117" t="s">
        <v>15</v>
      </c>
      <c r="B1117" t="s">
        <v>67</v>
      </c>
      <c r="C1117">
        <v>28938</v>
      </c>
      <c r="D1117">
        <v>28938</v>
      </c>
      <c r="E1117">
        <v>82428.78</v>
      </c>
      <c r="F1117">
        <v>3</v>
      </c>
      <c r="G1117">
        <v>10</v>
      </c>
      <c r="H1117" t="s">
        <v>50</v>
      </c>
      <c r="I1117" t="s">
        <v>14</v>
      </c>
      <c r="J1117">
        <v>247286.34</v>
      </c>
      <c r="K1117" t="s">
        <v>14</v>
      </c>
      <c r="L1117" s="11">
        <v>44581</v>
      </c>
      <c r="M1117" s="12">
        <v>44581</v>
      </c>
    </row>
    <row r="1118" spans="1:13" x14ac:dyDescent="0.25">
      <c r="A1118" t="s">
        <v>15</v>
      </c>
      <c r="B1118" t="s">
        <v>67</v>
      </c>
      <c r="C1118">
        <v>28938</v>
      </c>
      <c r="D1118">
        <v>28938</v>
      </c>
      <c r="E1118">
        <v>82428.78</v>
      </c>
      <c r="F1118">
        <v>3</v>
      </c>
      <c r="G1118">
        <v>10</v>
      </c>
      <c r="H1118" t="s">
        <v>50</v>
      </c>
      <c r="I1118" t="s">
        <v>14</v>
      </c>
      <c r="J1118">
        <v>247286.34</v>
      </c>
      <c r="K1118" t="s">
        <v>14</v>
      </c>
      <c r="L1118" s="11">
        <v>44581</v>
      </c>
      <c r="M1118" s="12">
        <v>44581</v>
      </c>
    </row>
    <row r="1119" spans="1:13" x14ac:dyDescent="0.25">
      <c r="A1119" t="s">
        <v>15</v>
      </c>
      <c r="B1119" t="s">
        <v>67</v>
      </c>
      <c r="C1119">
        <v>28938</v>
      </c>
      <c r="D1119">
        <v>28938</v>
      </c>
      <c r="E1119">
        <v>82428.78</v>
      </c>
      <c r="F1119">
        <v>1</v>
      </c>
      <c r="G1119">
        <v>10</v>
      </c>
      <c r="H1119" t="s">
        <v>50</v>
      </c>
      <c r="I1119" t="s">
        <v>14</v>
      </c>
      <c r="J1119">
        <v>82428.78</v>
      </c>
      <c r="K1119" t="s">
        <v>14</v>
      </c>
      <c r="L1119" s="11">
        <v>44581</v>
      </c>
      <c r="M1119" s="12">
        <v>44581</v>
      </c>
    </row>
    <row r="1120" spans="1:13" x14ac:dyDescent="0.25">
      <c r="A1120" t="s">
        <v>15</v>
      </c>
      <c r="B1120" t="s">
        <v>67</v>
      </c>
      <c r="C1120">
        <v>28938</v>
      </c>
      <c r="D1120">
        <v>28938</v>
      </c>
      <c r="E1120">
        <v>82428.78</v>
      </c>
      <c r="F1120">
        <v>3</v>
      </c>
      <c r="G1120">
        <v>10</v>
      </c>
      <c r="H1120" t="s">
        <v>50</v>
      </c>
      <c r="I1120" t="s">
        <v>14</v>
      </c>
      <c r="J1120">
        <v>247286.34</v>
      </c>
      <c r="K1120" t="s">
        <v>14</v>
      </c>
      <c r="L1120" s="11">
        <v>44581</v>
      </c>
      <c r="M1120" s="12">
        <v>44581</v>
      </c>
    </row>
    <row r="1121" spans="1:13" x14ac:dyDescent="0.25">
      <c r="A1121" t="s">
        <v>15</v>
      </c>
      <c r="B1121" t="s">
        <v>67</v>
      </c>
      <c r="C1121">
        <v>28938</v>
      </c>
      <c r="D1121">
        <v>28938</v>
      </c>
      <c r="E1121">
        <v>82428.78</v>
      </c>
      <c r="F1121">
        <v>4</v>
      </c>
      <c r="G1121">
        <v>10</v>
      </c>
      <c r="H1121" t="s">
        <v>50</v>
      </c>
      <c r="I1121" t="s">
        <v>14</v>
      </c>
      <c r="J1121">
        <v>329715.12</v>
      </c>
      <c r="K1121" t="s">
        <v>14</v>
      </c>
      <c r="L1121" s="11">
        <v>44581</v>
      </c>
      <c r="M1121" s="12">
        <v>44581</v>
      </c>
    </row>
    <row r="1122" spans="1:13" x14ac:dyDescent="0.25">
      <c r="A1122" t="s">
        <v>15</v>
      </c>
      <c r="B1122" t="s">
        <v>67</v>
      </c>
      <c r="C1122">
        <v>28938</v>
      </c>
      <c r="D1122">
        <v>28938</v>
      </c>
      <c r="E1122">
        <v>82428.78</v>
      </c>
      <c r="F1122">
        <v>4</v>
      </c>
      <c r="G1122">
        <v>10</v>
      </c>
      <c r="H1122" t="s">
        <v>50</v>
      </c>
      <c r="I1122" t="s">
        <v>14</v>
      </c>
      <c r="J1122">
        <v>329715.12</v>
      </c>
      <c r="K1122" t="s">
        <v>14</v>
      </c>
      <c r="L1122" s="11">
        <v>44581</v>
      </c>
      <c r="M1122" s="12">
        <v>44581</v>
      </c>
    </row>
    <row r="1123" spans="1:13" x14ac:dyDescent="0.25">
      <c r="A1123" t="s">
        <v>15</v>
      </c>
      <c r="B1123" t="s">
        <v>67</v>
      </c>
      <c r="C1123">
        <v>28938</v>
      </c>
      <c r="D1123">
        <v>28938</v>
      </c>
      <c r="E1123">
        <v>82428.78</v>
      </c>
      <c r="F1123">
        <v>3</v>
      </c>
      <c r="G1123">
        <v>10</v>
      </c>
      <c r="H1123" t="s">
        <v>50</v>
      </c>
      <c r="I1123" t="s">
        <v>14</v>
      </c>
      <c r="J1123">
        <v>247286.34</v>
      </c>
      <c r="K1123" t="s">
        <v>14</v>
      </c>
      <c r="L1123" s="11">
        <v>44581</v>
      </c>
      <c r="M1123" s="12">
        <v>44581</v>
      </c>
    </row>
    <row r="1124" spans="1:13" x14ac:dyDescent="0.25">
      <c r="A1124" t="s">
        <v>23</v>
      </c>
      <c r="B1124" t="s">
        <v>67</v>
      </c>
      <c r="C1124">
        <v>128937</v>
      </c>
      <c r="D1124">
        <v>28937</v>
      </c>
      <c r="E1124">
        <v>78195.06</v>
      </c>
      <c r="F1124">
        <v>2</v>
      </c>
      <c r="G1124">
        <v>10</v>
      </c>
      <c r="H1124" t="s">
        <v>50</v>
      </c>
      <c r="I1124" t="s">
        <v>14</v>
      </c>
      <c r="J1124">
        <v>156390.12</v>
      </c>
      <c r="K1124" t="s">
        <v>14</v>
      </c>
      <c r="L1124" s="11">
        <v>44581</v>
      </c>
      <c r="M1124" s="12">
        <v>44581</v>
      </c>
    </row>
    <row r="1125" spans="1:13" x14ac:dyDescent="0.25">
      <c r="A1125" t="s">
        <v>23</v>
      </c>
      <c r="B1125" t="s">
        <v>67</v>
      </c>
      <c r="C1125">
        <v>128937</v>
      </c>
      <c r="D1125">
        <v>28937</v>
      </c>
      <c r="E1125">
        <v>78195.06</v>
      </c>
      <c r="F1125">
        <v>1</v>
      </c>
      <c r="G1125">
        <v>10</v>
      </c>
      <c r="H1125" t="s">
        <v>50</v>
      </c>
      <c r="I1125" t="s">
        <v>14</v>
      </c>
      <c r="J1125">
        <v>78195.06</v>
      </c>
      <c r="K1125" t="s">
        <v>14</v>
      </c>
      <c r="L1125" s="11">
        <v>44581</v>
      </c>
      <c r="M1125" s="12">
        <v>44581</v>
      </c>
    </row>
    <row r="1126" spans="1:13" x14ac:dyDescent="0.25">
      <c r="A1126" t="s">
        <v>23</v>
      </c>
      <c r="B1126" t="s">
        <v>67</v>
      </c>
      <c r="C1126">
        <v>128937</v>
      </c>
      <c r="D1126">
        <v>28937</v>
      </c>
      <c r="E1126">
        <v>78195.06</v>
      </c>
      <c r="F1126">
        <v>3</v>
      </c>
      <c r="G1126">
        <v>10</v>
      </c>
      <c r="H1126" t="s">
        <v>50</v>
      </c>
      <c r="I1126" t="s">
        <v>14</v>
      </c>
      <c r="J1126">
        <v>234585.18</v>
      </c>
      <c r="K1126" t="s">
        <v>14</v>
      </c>
      <c r="L1126" s="11">
        <v>44581</v>
      </c>
      <c r="M1126" s="12">
        <v>44581</v>
      </c>
    </row>
    <row r="1127" spans="1:13" x14ac:dyDescent="0.25">
      <c r="A1127" t="s">
        <v>23</v>
      </c>
      <c r="B1127" t="s">
        <v>67</v>
      </c>
      <c r="C1127">
        <v>128937</v>
      </c>
      <c r="D1127">
        <v>28937</v>
      </c>
      <c r="E1127">
        <v>78195.06</v>
      </c>
      <c r="F1127">
        <v>3</v>
      </c>
      <c r="G1127">
        <v>10</v>
      </c>
      <c r="H1127" t="s">
        <v>50</v>
      </c>
      <c r="I1127" t="s">
        <v>14</v>
      </c>
      <c r="J1127">
        <v>234585.18</v>
      </c>
      <c r="K1127" t="s">
        <v>14</v>
      </c>
      <c r="L1127" s="11">
        <v>44581</v>
      </c>
      <c r="M1127" s="12">
        <v>44581</v>
      </c>
    </row>
    <row r="1128" spans="1:13" x14ac:dyDescent="0.25">
      <c r="A1128" t="s">
        <v>23</v>
      </c>
      <c r="B1128" t="s">
        <v>67</v>
      </c>
      <c r="C1128">
        <v>128937</v>
      </c>
      <c r="D1128">
        <v>28937</v>
      </c>
      <c r="E1128">
        <v>78195.06</v>
      </c>
      <c r="F1128">
        <v>3</v>
      </c>
      <c r="G1128">
        <v>10</v>
      </c>
      <c r="H1128" t="s">
        <v>50</v>
      </c>
      <c r="I1128" t="s">
        <v>14</v>
      </c>
      <c r="J1128">
        <v>234585.18</v>
      </c>
      <c r="K1128" t="s">
        <v>14</v>
      </c>
      <c r="L1128" s="11">
        <v>44581</v>
      </c>
      <c r="M1128" s="12">
        <v>44581</v>
      </c>
    </row>
    <row r="1129" spans="1:13" x14ac:dyDescent="0.25">
      <c r="A1129" t="s">
        <v>23</v>
      </c>
      <c r="B1129" t="s">
        <v>67</v>
      </c>
      <c r="C1129">
        <v>128937</v>
      </c>
      <c r="D1129">
        <v>28937</v>
      </c>
      <c r="E1129">
        <v>78195.06</v>
      </c>
      <c r="F1129">
        <v>3</v>
      </c>
      <c r="G1129">
        <v>10</v>
      </c>
      <c r="H1129" t="s">
        <v>50</v>
      </c>
      <c r="I1129" t="s">
        <v>14</v>
      </c>
      <c r="J1129">
        <v>234585.18</v>
      </c>
      <c r="K1129" t="s">
        <v>14</v>
      </c>
      <c r="L1129" s="11">
        <v>44581</v>
      </c>
      <c r="M1129" s="12">
        <v>44581</v>
      </c>
    </row>
    <row r="1130" spans="1:13" x14ac:dyDescent="0.25">
      <c r="A1130" t="s">
        <v>23</v>
      </c>
      <c r="B1130" t="s">
        <v>67</v>
      </c>
      <c r="C1130">
        <v>128937</v>
      </c>
      <c r="D1130">
        <v>28937</v>
      </c>
      <c r="E1130">
        <v>78195.06</v>
      </c>
      <c r="F1130">
        <v>2</v>
      </c>
      <c r="G1130">
        <v>10</v>
      </c>
      <c r="H1130" t="s">
        <v>50</v>
      </c>
      <c r="I1130" t="s">
        <v>14</v>
      </c>
      <c r="J1130">
        <v>156390.12</v>
      </c>
      <c r="K1130" t="s">
        <v>14</v>
      </c>
      <c r="L1130" s="11">
        <v>44581</v>
      </c>
      <c r="M1130" s="12">
        <v>44581</v>
      </c>
    </row>
    <row r="1131" spans="1:13" x14ac:dyDescent="0.25">
      <c r="A1131" t="s">
        <v>23</v>
      </c>
      <c r="B1131" t="s">
        <v>67</v>
      </c>
      <c r="C1131">
        <v>128937</v>
      </c>
      <c r="D1131">
        <v>28937</v>
      </c>
      <c r="E1131">
        <v>78195.06</v>
      </c>
      <c r="F1131">
        <v>3</v>
      </c>
      <c r="G1131">
        <v>10</v>
      </c>
      <c r="H1131" t="s">
        <v>50</v>
      </c>
      <c r="I1131" t="s">
        <v>14</v>
      </c>
      <c r="J1131">
        <v>234585.18</v>
      </c>
      <c r="K1131" t="s">
        <v>14</v>
      </c>
      <c r="L1131" s="11">
        <v>44581</v>
      </c>
      <c r="M1131" s="12">
        <v>44581</v>
      </c>
    </row>
    <row r="1132" spans="1:13" x14ac:dyDescent="0.25">
      <c r="A1132" t="s">
        <v>23</v>
      </c>
      <c r="B1132" t="s">
        <v>67</v>
      </c>
      <c r="C1132">
        <v>128937</v>
      </c>
      <c r="D1132">
        <v>28937</v>
      </c>
      <c r="E1132">
        <v>78195.06</v>
      </c>
      <c r="F1132">
        <v>2</v>
      </c>
      <c r="G1132">
        <v>10</v>
      </c>
      <c r="H1132" t="s">
        <v>50</v>
      </c>
      <c r="I1132" t="s">
        <v>14</v>
      </c>
      <c r="J1132">
        <v>156390.12</v>
      </c>
      <c r="K1132" t="s">
        <v>14</v>
      </c>
      <c r="L1132" s="11">
        <v>44581</v>
      </c>
      <c r="M1132" s="12">
        <v>44581</v>
      </c>
    </row>
    <row r="1133" spans="1:13" x14ac:dyDescent="0.25">
      <c r="A1133" t="s">
        <v>23</v>
      </c>
      <c r="B1133" t="s">
        <v>67</v>
      </c>
      <c r="C1133">
        <v>128937</v>
      </c>
      <c r="D1133">
        <v>28937</v>
      </c>
      <c r="E1133">
        <v>78195.06</v>
      </c>
      <c r="F1133">
        <v>3</v>
      </c>
      <c r="G1133">
        <v>10</v>
      </c>
      <c r="H1133" t="s">
        <v>50</v>
      </c>
      <c r="I1133" t="s">
        <v>14</v>
      </c>
      <c r="J1133">
        <v>234585.18</v>
      </c>
      <c r="K1133" t="s">
        <v>14</v>
      </c>
      <c r="L1133" s="11">
        <v>44581</v>
      </c>
      <c r="M1133" s="12">
        <v>44581</v>
      </c>
    </row>
    <row r="1134" spans="1:13" x14ac:dyDescent="0.25">
      <c r="A1134" t="s">
        <v>23</v>
      </c>
      <c r="B1134" t="s">
        <v>67</v>
      </c>
      <c r="C1134">
        <v>128937</v>
      </c>
      <c r="D1134">
        <v>28937</v>
      </c>
      <c r="E1134">
        <v>78195.06</v>
      </c>
      <c r="F1134">
        <v>3</v>
      </c>
      <c r="G1134">
        <v>10</v>
      </c>
      <c r="H1134" t="s">
        <v>50</v>
      </c>
      <c r="I1134" t="s">
        <v>14</v>
      </c>
      <c r="J1134">
        <v>234585.18</v>
      </c>
      <c r="K1134" t="s">
        <v>14</v>
      </c>
      <c r="L1134" s="11">
        <v>44581</v>
      </c>
      <c r="M1134" s="12">
        <v>44581</v>
      </c>
    </row>
    <row r="1135" spans="1:13" x14ac:dyDescent="0.25">
      <c r="A1135" t="s">
        <v>23</v>
      </c>
      <c r="B1135" t="s">
        <v>67</v>
      </c>
      <c r="C1135">
        <v>128937</v>
      </c>
      <c r="D1135">
        <v>28937</v>
      </c>
      <c r="E1135">
        <v>78195.06</v>
      </c>
      <c r="F1135">
        <v>1</v>
      </c>
      <c r="G1135">
        <v>10</v>
      </c>
      <c r="H1135" t="s">
        <v>50</v>
      </c>
      <c r="I1135" t="s">
        <v>14</v>
      </c>
      <c r="J1135">
        <v>78195.06</v>
      </c>
      <c r="K1135" t="s">
        <v>14</v>
      </c>
      <c r="L1135" s="11">
        <v>44581</v>
      </c>
      <c r="M1135" s="12">
        <v>44581</v>
      </c>
    </row>
    <row r="1136" spans="1:13" x14ac:dyDescent="0.25">
      <c r="A1136" t="s">
        <v>191</v>
      </c>
      <c r="B1136" t="s">
        <v>67</v>
      </c>
      <c r="C1136">
        <v>223021</v>
      </c>
      <c r="D1136">
        <v>223021</v>
      </c>
      <c r="E1136">
        <v>3795</v>
      </c>
      <c r="F1136">
        <v>5</v>
      </c>
      <c r="G1136">
        <v>10</v>
      </c>
      <c r="H1136" t="s">
        <v>236</v>
      </c>
      <c r="I1136" t="s">
        <v>14</v>
      </c>
      <c r="J1136">
        <v>18975</v>
      </c>
      <c r="K1136" t="s">
        <v>14</v>
      </c>
      <c r="L1136" s="11">
        <v>44581</v>
      </c>
      <c r="M1136" s="12">
        <v>44581</v>
      </c>
    </row>
    <row r="1137" spans="1:13" x14ac:dyDescent="0.25">
      <c r="A1137" t="s">
        <v>191</v>
      </c>
      <c r="B1137" t="s">
        <v>199</v>
      </c>
      <c r="C1137">
        <v>223021</v>
      </c>
      <c r="D1137">
        <v>223021</v>
      </c>
      <c r="E1137">
        <v>3795</v>
      </c>
      <c r="F1137">
        <v>5</v>
      </c>
      <c r="G1137">
        <v>10</v>
      </c>
      <c r="H1137" t="s">
        <v>188</v>
      </c>
      <c r="I1137" t="s">
        <v>14</v>
      </c>
      <c r="J1137">
        <v>18975</v>
      </c>
      <c r="K1137" t="s">
        <v>14</v>
      </c>
      <c r="L1137" s="11">
        <v>44586</v>
      </c>
      <c r="M1137" s="12">
        <v>44586</v>
      </c>
    </row>
    <row r="1138" spans="1:13" x14ac:dyDescent="0.25">
      <c r="A1138" t="s">
        <v>191</v>
      </c>
      <c r="B1138" t="s">
        <v>199</v>
      </c>
      <c r="C1138">
        <v>223021</v>
      </c>
      <c r="D1138">
        <v>223021</v>
      </c>
      <c r="E1138">
        <v>3795</v>
      </c>
      <c r="F1138">
        <v>10</v>
      </c>
      <c r="G1138">
        <v>10</v>
      </c>
      <c r="H1138" t="s">
        <v>188</v>
      </c>
      <c r="I1138" t="s">
        <v>14</v>
      </c>
      <c r="J1138">
        <v>37950</v>
      </c>
      <c r="K1138" t="s">
        <v>14</v>
      </c>
      <c r="L1138" s="11">
        <v>44586</v>
      </c>
      <c r="M1138" s="12">
        <v>44586</v>
      </c>
    </row>
    <row r="1139" spans="1:13" x14ac:dyDescent="0.25">
      <c r="A1139" t="s">
        <v>26</v>
      </c>
      <c r="B1139" t="s">
        <v>199</v>
      </c>
      <c r="C1139">
        <v>223024</v>
      </c>
      <c r="D1139">
        <v>223024</v>
      </c>
      <c r="E1139">
        <v>3795</v>
      </c>
      <c r="F1139">
        <v>25</v>
      </c>
      <c r="G1139">
        <v>10</v>
      </c>
      <c r="H1139" t="s">
        <v>188</v>
      </c>
      <c r="I1139" t="s">
        <v>14</v>
      </c>
      <c r="J1139">
        <v>94875</v>
      </c>
      <c r="K1139" t="s">
        <v>14</v>
      </c>
      <c r="L1139" s="11">
        <v>44586</v>
      </c>
      <c r="M1139" s="12">
        <v>44586</v>
      </c>
    </row>
    <row r="1140" spans="1:13" x14ac:dyDescent="0.25">
      <c r="A1140" t="s">
        <v>26</v>
      </c>
      <c r="B1140" t="s">
        <v>199</v>
      </c>
      <c r="C1140">
        <v>223024</v>
      </c>
      <c r="D1140">
        <v>223024</v>
      </c>
      <c r="E1140">
        <v>3795</v>
      </c>
      <c r="F1140">
        <v>5</v>
      </c>
      <c r="G1140">
        <v>10</v>
      </c>
      <c r="H1140" t="s">
        <v>188</v>
      </c>
      <c r="I1140" t="s">
        <v>14</v>
      </c>
      <c r="J1140">
        <v>18975</v>
      </c>
      <c r="K1140" t="s">
        <v>14</v>
      </c>
      <c r="L1140" s="11">
        <v>44586</v>
      </c>
      <c r="M1140" s="12">
        <v>44586</v>
      </c>
    </row>
    <row r="1141" spans="1:13" x14ac:dyDescent="0.25">
      <c r="A1141" t="s">
        <v>191</v>
      </c>
      <c r="B1141" t="s">
        <v>200</v>
      </c>
      <c r="C1141">
        <v>223021</v>
      </c>
      <c r="D1141">
        <v>223021</v>
      </c>
      <c r="E1141">
        <v>3795</v>
      </c>
      <c r="F1141">
        <v>5</v>
      </c>
      <c r="G1141">
        <v>10</v>
      </c>
      <c r="H1141" t="s">
        <v>188</v>
      </c>
      <c r="I1141" t="s">
        <v>14</v>
      </c>
      <c r="J1141">
        <v>18975</v>
      </c>
      <c r="K1141" t="s">
        <v>14</v>
      </c>
      <c r="L1141" s="11">
        <v>44587</v>
      </c>
      <c r="M1141" s="12">
        <v>44587</v>
      </c>
    </row>
    <row r="1142" spans="1:13" x14ac:dyDescent="0.25">
      <c r="A1142" t="s">
        <v>26</v>
      </c>
      <c r="B1142" t="s">
        <v>200</v>
      </c>
      <c r="C1142">
        <v>223024</v>
      </c>
      <c r="D1142">
        <v>223024</v>
      </c>
      <c r="E1142">
        <v>3795</v>
      </c>
      <c r="F1142">
        <v>5</v>
      </c>
      <c r="G1142">
        <v>10</v>
      </c>
      <c r="H1142" t="s">
        <v>188</v>
      </c>
      <c r="I1142" t="s">
        <v>14</v>
      </c>
      <c r="J1142">
        <v>18975</v>
      </c>
      <c r="K1142" t="s">
        <v>14</v>
      </c>
      <c r="L1142" s="11">
        <v>44587</v>
      </c>
      <c r="M1142" s="12">
        <v>44587</v>
      </c>
    </row>
    <row r="1143" spans="1:13" x14ac:dyDescent="0.25">
      <c r="A1143" t="s">
        <v>26</v>
      </c>
      <c r="B1143" t="s">
        <v>200</v>
      </c>
      <c r="C1143">
        <v>223024</v>
      </c>
      <c r="D1143">
        <v>223024</v>
      </c>
      <c r="E1143">
        <v>3795</v>
      </c>
      <c r="F1143">
        <v>15</v>
      </c>
      <c r="G1143">
        <v>10</v>
      </c>
      <c r="H1143" t="s">
        <v>188</v>
      </c>
      <c r="I1143" t="s">
        <v>14</v>
      </c>
      <c r="J1143">
        <v>56925</v>
      </c>
      <c r="K1143" t="s">
        <v>14</v>
      </c>
      <c r="L1143" s="11">
        <v>44587</v>
      </c>
      <c r="M1143" s="12">
        <v>44587</v>
      </c>
    </row>
    <row r="1144" spans="1:13" x14ac:dyDescent="0.25">
      <c r="A1144" t="s">
        <v>15</v>
      </c>
      <c r="B1144" t="s">
        <v>109</v>
      </c>
      <c r="C1144">
        <v>28938</v>
      </c>
      <c r="D1144">
        <v>28938</v>
      </c>
      <c r="E1144">
        <v>82428.78</v>
      </c>
      <c r="F1144">
        <v>3</v>
      </c>
      <c r="G1144">
        <v>10</v>
      </c>
      <c r="H1144" t="s">
        <v>50</v>
      </c>
      <c r="I1144" t="s">
        <v>14</v>
      </c>
      <c r="J1144">
        <v>247286.34</v>
      </c>
      <c r="K1144" t="s">
        <v>14</v>
      </c>
      <c r="L1144" s="11">
        <v>44588</v>
      </c>
      <c r="M1144" s="12">
        <v>44588</v>
      </c>
    </row>
    <row r="1145" spans="1:13" x14ac:dyDescent="0.25">
      <c r="A1145" t="s">
        <v>15</v>
      </c>
      <c r="B1145" t="s">
        <v>109</v>
      </c>
      <c r="C1145">
        <v>28938</v>
      </c>
      <c r="D1145">
        <v>28938</v>
      </c>
      <c r="E1145">
        <v>82428.78</v>
      </c>
      <c r="F1145">
        <v>1</v>
      </c>
      <c r="G1145">
        <v>10</v>
      </c>
      <c r="H1145" t="s">
        <v>50</v>
      </c>
      <c r="I1145" t="s">
        <v>14</v>
      </c>
      <c r="J1145">
        <v>82428.78</v>
      </c>
      <c r="K1145" t="s">
        <v>14</v>
      </c>
      <c r="L1145" s="11">
        <v>44588</v>
      </c>
      <c r="M1145" s="12">
        <v>44588</v>
      </c>
    </row>
    <row r="1146" spans="1:13" x14ac:dyDescent="0.25">
      <c r="A1146" t="s">
        <v>23</v>
      </c>
      <c r="B1146" t="s">
        <v>109</v>
      </c>
      <c r="C1146">
        <v>128937</v>
      </c>
      <c r="D1146">
        <v>28937</v>
      </c>
      <c r="E1146">
        <v>78195.06</v>
      </c>
      <c r="F1146">
        <v>2</v>
      </c>
      <c r="G1146">
        <v>10</v>
      </c>
      <c r="H1146" t="s">
        <v>50</v>
      </c>
      <c r="I1146" t="s">
        <v>14</v>
      </c>
      <c r="J1146">
        <v>156390.12</v>
      </c>
      <c r="K1146" t="s">
        <v>14</v>
      </c>
      <c r="L1146" s="11">
        <v>44588</v>
      </c>
      <c r="M1146" s="12">
        <v>44588</v>
      </c>
    </row>
    <row r="1147" spans="1:13" x14ac:dyDescent="0.25">
      <c r="A1147" t="s">
        <v>23</v>
      </c>
      <c r="B1147" t="s">
        <v>109</v>
      </c>
      <c r="C1147">
        <v>128937</v>
      </c>
      <c r="D1147">
        <v>28937</v>
      </c>
      <c r="E1147">
        <v>78195.06</v>
      </c>
      <c r="F1147">
        <v>3</v>
      </c>
      <c r="G1147">
        <v>10</v>
      </c>
      <c r="H1147" t="s">
        <v>50</v>
      </c>
      <c r="I1147" t="s">
        <v>14</v>
      </c>
      <c r="J1147">
        <v>234585.18</v>
      </c>
      <c r="K1147" t="s">
        <v>14</v>
      </c>
      <c r="L1147" s="11">
        <v>44588</v>
      </c>
      <c r="M1147" s="12">
        <v>44588</v>
      </c>
    </row>
    <row r="1148" spans="1:13" x14ac:dyDescent="0.25">
      <c r="A1148" t="s">
        <v>23</v>
      </c>
      <c r="B1148" t="s">
        <v>109</v>
      </c>
      <c r="C1148">
        <v>128937</v>
      </c>
      <c r="D1148">
        <v>28937</v>
      </c>
      <c r="E1148">
        <v>78195.06</v>
      </c>
      <c r="F1148">
        <v>1</v>
      </c>
      <c r="G1148">
        <v>10</v>
      </c>
      <c r="H1148" t="s">
        <v>50</v>
      </c>
      <c r="I1148" t="s">
        <v>14</v>
      </c>
      <c r="J1148">
        <v>78195.06</v>
      </c>
      <c r="K1148" t="s">
        <v>14</v>
      </c>
      <c r="L1148" s="11">
        <v>44588</v>
      </c>
      <c r="M1148" s="12">
        <v>44588</v>
      </c>
    </row>
    <row r="1149" spans="1:13" x14ac:dyDescent="0.25">
      <c r="A1149" t="s">
        <v>26</v>
      </c>
      <c r="B1149" t="s">
        <v>109</v>
      </c>
      <c r="C1149">
        <v>223024</v>
      </c>
      <c r="D1149">
        <v>223024</v>
      </c>
      <c r="E1149">
        <v>3795</v>
      </c>
      <c r="F1149">
        <v>4</v>
      </c>
      <c r="G1149">
        <v>10</v>
      </c>
      <c r="H1149" t="s">
        <v>151</v>
      </c>
      <c r="I1149" t="s">
        <v>14</v>
      </c>
      <c r="J1149">
        <v>15180</v>
      </c>
      <c r="K1149" t="s">
        <v>14</v>
      </c>
      <c r="L1149" s="11">
        <v>44588</v>
      </c>
      <c r="M1149" s="12">
        <v>44588</v>
      </c>
    </row>
    <row r="1150" spans="1:13" x14ac:dyDescent="0.25">
      <c r="A1150" t="s">
        <v>26</v>
      </c>
      <c r="B1150" t="s">
        <v>109</v>
      </c>
      <c r="C1150">
        <v>223024</v>
      </c>
      <c r="D1150">
        <v>223024</v>
      </c>
      <c r="E1150">
        <v>3795</v>
      </c>
      <c r="F1150">
        <v>4</v>
      </c>
      <c r="G1150">
        <v>10</v>
      </c>
      <c r="H1150" t="s">
        <v>151</v>
      </c>
      <c r="I1150" t="s">
        <v>14</v>
      </c>
      <c r="J1150">
        <v>15180</v>
      </c>
      <c r="K1150" t="s">
        <v>14</v>
      </c>
      <c r="L1150" s="11">
        <v>44588</v>
      </c>
      <c r="M1150" s="12">
        <v>44588</v>
      </c>
    </row>
    <row r="1151" spans="1:13" x14ac:dyDescent="0.25">
      <c r="A1151" t="s">
        <v>26</v>
      </c>
      <c r="B1151" t="s">
        <v>109</v>
      </c>
      <c r="C1151">
        <v>223024</v>
      </c>
      <c r="D1151">
        <v>223024</v>
      </c>
      <c r="E1151">
        <v>3795</v>
      </c>
      <c r="F1151">
        <v>3</v>
      </c>
      <c r="G1151">
        <v>10</v>
      </c>
      <c r="H1151" t="s">
        <v>151</v>
      </c>
      <c r="I1151" t="s">
        <v>14</v>
      </c>
      <c r="J1151">
        <v>11385</v>
      </c>
      <c r="K1151" t="s">
        <v>14</v>
      </c>
      <c r="L1151" s="11">
        <v>44588</v>
      </c>
      <c r="M1151" s="12">
        <v>44588</v>
      </c>
    </row>
    <row r="1152" spans="1:13" x14ac:dyDescent="0.25">
      <c r="A1152" t="s">
        <v>26</v>
      </c>
      <c r="B1152" t="s">
        <v>109</v>
      </c>
      <c r="C1152">
        <v>223024</v>
      </c>
      <c r="D1152">
        <v>223024</v>
      </c>
      <c r="E1152">
        <v>3795</v>
      </c>
      <c r="F1152">
        <v>4</v>
      </c>
      <c r="G1152">
        <v>10</v>
      </c>
      <c r="H1152" t="s">
        <v>151</v>
      </c>
      <c r="I1152" t="s">
        <v>14</v>
      </c>
      <c r="J1152">
        <v>15180</v>
      </c>
      <c r="K1152" t="s">
        <v>14</v>
      </c>
      <c r="L1152" s="11">
        <v>44588</v>
      </c>
      <c r="M1152" s="12">
        <v>44588</v>
      </c>
    </row>
    <row r="1153" spans="1:13" x14ac:dyDescent="0.25">
      <c r="A1153" t="s">
        <v>26</v>
      </c>
      <c r="B1153" t="s">
        <v>109</v>
      </c>
      <c r="C1153">
        <v>223024</v>
      </c>
      <c r="D1153">
        <v>223024</v>
      </c>
      <c r="E1153">
        <v>3795</v>
      </c>
      <c r="F1153">
        <v>4</v>
      </c>
      <c r="G1153">
        <v>10</v>
      </c>
      <c r="H1153" t="s">
        <v>151</v>
      </c>
      <c r="I1153" t="s">
        <v>14</v>
      </c>
      <c r="J1153">
        <v>15180</v>
      </c>
      <c r="K1153" t="s">
        <v>14</v>
      </c>
      <c r="L1153" s="11">
        <v>44588</v>
      </c>
      <c r="M1153" s="12">
        <v>44588</v>
      </c>
    </row>
    <row r="1154" spans="1:13" x14ac:dyDescent="0.25">
      <c r="A1154" t="s">
        <v>26</v>
      </c>
      <c r="B1154" t="s">
        <v>109</v>
      </c>
      <c r="C1154">
        <v>223024</v>
      </c>
      <c r="D1154">
        <v>223024</v>
      </c>
      <c r="E1154">
        <v>3795</v>
      </c>
      <c r="F1154">
        <v>4</v>
      </c>
      <c r="G1154">
        <v>10</v>
      </c>
      <c r="H1154" t="s">
        <v>151</v>
      </c>
      <c r="I1154" t="s">
        <v>14</v>
      </c>
      <c r="J1154">
        <v>15180</v>
      </c>
      <c r="K1154" t="s">
        <v>14</v>
      </c>
      <c r="L1154" s="11">
        <v>44588</v>
      </c>
      <c r="M1154" s="12">
        <v>44588</v>
      </c>
    </row>
    <row r="1155" spans="1:13" x14ac:dyDescent="0.25">
      <c r="A1155" t="s">
        <v>26</v>
      </c>
      <c r="B1155" t="s">
        <v>109</v>
      </c>
      <c r="C1155">
        <v>223024</v>
      </c>
      <c r="D1155">
        <v>223024</v>
      </c>
      <c r="E1155">
        <v>3795</v>
      </c>
      <c r="F1155">
        <v>4</v>
      </c>
      <c r="G1155">
        <v>10</v>
      </c>
      <c r="H1155" t="s">
        <v>151</v>
      </c>
      <c r="I1155" t="s">
        <v>14</v>
      </c>
      <c r="J1155">
        <v>15180</v>
      </c>
      <c r="K1155" t="s">
        <v>14</v>
      </c>
      <c r="L1155" s="11">
        <v>44588</v>
      </c>
      <c r="M1155" s="12">
        <v>44588</v>
      </c>
    </row>
    <row r="1156" spans="1:13" x14ac:dyDescent="0.25">
      <c r="A1156" t="s">
        <v>191</v>
      </c>
      <c r="B1156" t="s">
        <v>109</v>
      </c>
      <c r="C1156">
        <v>223021</v>
      </c>
      <c r="D1156">
        <v>223021</v>
      </c>
      <c r="E1156">
        <v>3795</v>
      </c>
      <c r="F1156">
        <v>5</v>
      </c>
      <c r="G1156">
        <v>10</v>
      </c>
      <c r="H1156" t="s">
        <v>188</v>
      </c>
      <c r="I1156" t="s">
        <v>14</v>
      </c>
      <c r="J1156">
        <v>18975</v>
      </c>
      <c r="K1156" t="s">
        <v>14</v>
      </c>
      <c r="L1156" s="11">
        <v>44588</v>
      </c>
      <c r="M1156" s="12">
        <v>44588</v>
      </c>
    </row>
    <row r="1157" spans="1:13" x14ac:dyDescent="0.25">
      <c r="A1157" t="s">
        <v>26</v>
      </c>
      <c r="B1157" t="s">
        <v>109</v>
      </c>
      <c r="C1157">
        <v>223024</v>
      </c>
      <c r="D1157">
        <v>223024</v>
      </c>
      <c r="E1157">
        <v>3795</v>
      </c>
      <c r="F1157">
        <v>3</v>
      </c>
      <c r="G1157">
        <v>10</v>
      </c>
      <c r="H1157" t="s">
        <v>242</v>
      </c>
      <c r="I1157" t="s">
        <v>14</v>
      </c>
      <c r="J1157">
        <v>11385</v>
      </c>
      <c r="K1157" t="s">
        <v>14</v>
      </c>
      <c r="L1157" s="11">
        <v>44588</v>
      </c>
      <c r="M1157" s="12">
        <v>44588</v>
      </c>
    </row>
    <row r="1158" spans="1:13" x14ac:dyDescent="0.25">
      <c r="A1158" t="s">
        <v>26</v>
      </c>
      <c r="B1158" t="s">
        <v>109</v>
      </c>
      <c r="C1158">
        <v>223024</v>
      </c>
      <c r="D1158">
        <v>223024</v>
      </c>
      <c r="E1158">
        <v>3795</v>
      </c>
      <c r="F1158">
        <v>3</v>
      </c>
      <c r="G1158">
        <v>10</v>
      </c>
      <c r="H1158" t="s">
        <v>242</v>
      </c>
      <c r="I1158" t="s">
        <v>14</v>
      </c>
      <c r="J1158">
        <v>11385</v>
      </c>
      <c r="K1158" t="s">
        <v>14</v>
      </c>
      <c r="L1158" s="11">
        <v>44588</v>
      </c>
      <c r="M1158" s="12">
        <v>44588</v>
      </c>
    </row>
    <row r="1159" spans="1:13" x14ac:dyDescent="0.25">
      <c r="A1159" t="s">
        <v>26</v>
      </c>
      <c r="B1159" t="s">
        <v>109</v>
      </c>
      <c r="C1159">
        <v>223024</v>
      </c>
      <c r="D1159">
        <v>223024</v>
      </c>
      <c r="E1159">
        <v>3795</v>
      </c>
      <c r="F1159">
        <v>3</v>
      </c>
      <c r="G1159">
        <v>10</v>
      </c>
      <c r="H1159" t="s">
        <v>242</v>
      </c>
      <c r="I1159" t="s">
        <v>14</v>
      </c>
      <c r="J1159">
        <v>11385</v>
      </c>
      <c r="K1159" t="s">
        <v>14</v>
      </c>
      <c r="L1159" s="11">
        <v>44588</v>
      </c>
      <c r="M1159" s="12">
        <v>44588</v>
      </c>
    </row>
    <row r="1160" spans="1:13" x14ac:dyDescent="0.25">
      <c r="A1160" t="s">
        <v>26</v>
      </c>
      <c r="B1160" t="s">
        <v>109</v>
      </c>
      <c r="C1160">
        <v>223024</v>
      </c>
      <c r="D1160">
        <v>223024</v>
      </c>
      <c r="E1160">
        <v>3795</v>
      </c>
      <c r="F1160">
        <v>3</v>
      </c>
      <c r="G1160">
        <v>10</v>
      </c>
      <c r="H1160" t="s">
        <v>242</v>
      </c>
      <c r="I1160" t="s">
        <v>14</v>
      </c>
      <c r="J1160">
        <v>11385</v>
      </c>
      <c r="K1160" t="s">
        <v>14</v>
      </c>
      <c r="L1160" s="11">
        <v>44588</v>
      </c>
      <c r="M1160" s="12">
        <v>44588</v>
      </c>
    </row>
    <row r="1161" spans="1:13" x14ac:dyDescent="0.25">
      <c r="A1161" t="s">
        <v>26</v>
      </c>
      <c r="B1161" t="s">
        <v>109</v>
      </c>
      <c r="C1161">
        <v>223024</v>
      </c>
      <c r="D1161">
        <v>223024</v>
      </c>
      <c r="E1161">
        <v>3795</v>
      </c>
      <c r="F1161">
        <v>3</v>
      </c>
      <c r="G1161">
        <v>10</v>
      </c>
      <c r="H1161" t="s">
        <v>242</v>
      </c>
      <c r="I1161" t="s">
        <v>14</v>
      </c>
      <c r="J1161">
        <v>11385</v>
      </c>
      <c r="K1161" t="s">
        <v>14</v>
      </c>
      <c r="L1161" s="11">
        <v>44588</v>
      </c>
      <c r="M1161" s="12">
        <v>44588</v>
      </c>
    </row>
    <row r="1162" spans="1:13" x14ac:dyDescent="0.25">
      <c r="A1162" t="s">
        <v>26</v>
      </c>
      <c r="B1162" t="s">
        <v>109</v>
      </c>
      <c r="C1162">
        <v>223024</v>
      </c>
      <c r="D1162">
        <v>223024</v>
      </c>
      <c r="E1162">
        <v>3795</v>
      </c>
      <c r="F1162">
        <v>1</v>
      </c>
      <c r="G1162">
        <v>10</v>
      </c>
      <c r="H1162" t="s">
        <v>242</v>
      </c>
      <c r="I1162" t="s">
        <v>14</v>
      </c>
      <c r="J1162">
        <v>3795</v>
      </c>
      <c r="K1162" t="s">
        <v>14</v>
      </c>
      <c r="L1162" s="11">
        <v>44588</v>
      </c>
      <c r="M1162" s="12">
        <v>44588</v>
      </c>
    </row>
    <row r="1163" spans="1:13" x14ac:dyDescent="0.25">
      <c r="A1163" t="s">
        <v>26</v>
      </c>
      <c r="B1163" t="s">
        <v>109</v>
      </c>
      <c r="C1163">
        <v>223024</v>
      </c>
      <c r="D1163">
        <v>223024</v>
      </c>
      <c r="E1163">
        <v>3795</v>
      </c>
      <c r="F1163">
        <v>2</v>
      </c>
      <c r="G1163">
        <v>10</v>
      </c>
      <c r="H1163" t="s">
        <v>242</v>
      </c>
      <c r="I1163" t="s">
        <v>14</v>
      </c>
      <c r="J1163">
        <v>7590</v>
      </c>
      <c r="K1163" t="s">
        <v>14</v>
      </c>
      <c r="L1163" s="11">
        <v>44588</v>
      </c>
      <c r="M1163" s="12">
        <v>44588</v>
      </c>
    </row>
    <row r="1164" spans="1:13" x14ac:dyDescent="0.25">
      <c r="A1164" t="s">
        <v>26</v>
      </c>
      <c r="B1164" t="s">
        <v>42</v>
      </c>
      <c r="C1164">
        <v>223024</v>
      </c>
      <c r="D1164">
        <v>223024</v>
      </c>
      <c r="E1164">
        <v>3795</v>
      </c>
      <c r="F1164">
        <v>3</v>
      </c>
      <c r="G1164">
        <v>10</v>
      </c>
      <c r="H1164" t="s">
        <v>28</v>
      </c>
      <c r="I1164" t="s">
        <v>14</v>
      </c>
      <c r="J1164">
        <v>11385</v>
      </c>
      <c r="K1164" t="s">
        <v>14</v>
      </c>
      <c r="L1164" s="11">
        <v>44589</v>
      </c>
      <c r="M1164" s="12">
        <v>44589</v>
      </c>
    </row>
    <row r="1165" spans="1:13" x14ac:dyDescent="0.25">
      <c r="A1165" t="s">
        <v>26</v>
      </c>
      <c r="B1165" t="s">
        <v>42</v>
      </c>
      <c r="C1165">
        <v>223024</v>
      </c>
      <c r="D1165">
        <v>223024</v>
      </c>
      <c r="E1165">
        <v>3795</v>
      </c>
      <c r="F1165">
        <v>4</v>
      </c>
      <c r="G1165">
        <v>10</v>
      </c>
      <c r="H1165" t="s">
        <v>151</v>
      </c>
      <c r="I1165" t="s">
        <v>14</v>
      </c>
      <c r="J1165">
        <v>15180</v>
      </c>
      <c r="K1165" t="s">
        <v>14</v>
      </c>
      <c r="L1165" s="11">
        <v>44589</v>
      </c>
      <c r="M1165" s="12">
        <v>44589</v>
      </c>
    </row>
    <row r="1166" spans="1:13" x14ac:dyDescent="0.25">
      <c r="A1166" t="s">
        <v>26</v>
      </c>
      <c r="B1166" t="s">
        <v>42</v>
      </c>
      <c r="C1166">
        <v>223024</v>
      </c>
      <c r="D1166">
        <v>223024</v>
      </c>
      <c r="E1166">
        <v>3795</v>
      </c>
      <c r="F1166">
        <v>4</v>
      </c>
      <c r="G1166">
        <v>10</v>
      </c>
      <c r="H1166" t="s">
        <v>151</v>
      </c>
      <c r="I1166" t="s">
        <v>14</v>
      </c>
      <c r="J1166">
        <v>15180</v>
      </c>
      <c r="K1166" t="s">
        <v>14</v>
      </c>
      <c r="L1166" s="11">
        <v>44589</v>
      </c>
      <c r="M1166" s="12">
        <v>44589</v>
      </c>
    </row>
    <row r="1167" spans="1:13" x14ac:dyDescent="0.25">
      <c r="A1167" t="s">
        <v>26</v>
      </c>
      <c r="B1167" t="s">
        <v>42</v>
      </c>
      <c r="C1167">
        <v>223024</v>
      </c>
      <c r="D1167">
        <v>223024</v>
      </c>
      <c r="E1167">
        <v>3795</v>
      </c>
      <c r="F1167">
        <v>4</v>
      </c>
      <c r="G1167">
        <v>10</v>
      </c>
      <c r="H1167" t="s">
        <v>151</v>
      </c>
      <c r="I1167" t="s">
        <v>14</v>
      </c>
      <c r="J1167">
        <v>15180</v>
      </c>
      <c r="K1167" t="s">
        <v>14</v>
      </c>
      <c r="L1167" s="11">
        <v>44589</v>
      </c>
      <c r="M1167" s="12">
        <v>44589</v>
      </c>
    </row>
    <row r="1168" spans="1:13" x14ac:dyDescent="0.25">
      <c r="A1168" t="s">
        <v>26</v>
      </c>
      <c r="B1168" t="s">
        <v>42</v>
      </c>
      <c r="C1168">
        <v>223024</v>
      </c>
      <c r="D1168">
        <v>223024</v>
      </c>
      <c r="E1168">
        <v>3795</v>
      </c>
      <c r="F1168">
        <v>4</v>
      </c>
      <c r="G1168">
        <v>10</v>
      </c>
      <c r="H1168" t="s">
        <v>151</v>
      </c>
      <c r="I1168" t="s">
        <v>14</v>
      </c>
      <c r="J1168">
        <v>15180</v>
      </c>
      <c r="K1168" t="s">
        <v>14</v>
      </c>
      <c r="L1168" s="11">
        <v>44589</v>
      </c>
      <c r="M1168" s="12">
        <v>44589</v>
      </c>
    </row>
    <row r="1169" spans="1:13" x14ac:dyDescent="0.25">
      <c r="A1169" t="s">
        <v>26</v>
      </c>
      <c r="B1169" t="s">
        <v>42</v>
      </c>
      <c r="C1169">
        <v>223024</v>
      </c>
      <c r="D1169">
        <v>223024</v>
      </c>
      <c r="E1169">
        <v>3795</v>
      </c>
      <c r="F1169">
        <v>4</v>
      </c>
      <c r="G1169">
        <v>10</v>
      </c>
      <c r="H1169" t="s">
        <v>151</v>
      </c>
      <c r="I1169" t="s">
        <v>14</v>
      </c>
      <c r="J1169">
        <v>15180</v>
      </c>
      <c r="K1169" t="s">
        <v>14</v>
      </c>
      <c r="L1169" s="11">
        <v>44589</v>
      </c>
      <c r="M1169" s="12">
        <v>44589</v>
      </c>
    </row>
    <row r="1170" spans="1:13" x14ac:dyDescent="0.25">
      <c r="A1170" t="s">
        <v>26</v>
      </c>
      <c r="B1170" t="s">
        <v>42</v>
      </c>
      <c r="C1170">
        <v>223024</v>
      </c>
      <c r="D1170">
        <v>223024</v>
      </c>
      <c r="E1170">
        <v>3795</v>
      </c>
      <c r="F1170">
        <v>4</v>
      </c>
      <c r="G1170">
        <v>10</v>
      </c>
      <c r="H1170" t="s">
        <v>151</v>
      </c>
      <c r="I1170" t="s">
        <v>14</v>
      </c>
      <c r="J1170">
        <v>15180</v>
      </c>
      <c r="K1170" t="s">
        <v>14</v>
      </c>
      <c r="L1170" s="11">
        <v>44589</v>
      </c>
      <c r="M1170" s="12">
        <v>44589</v>
      </c>
    </row>
    <row r="1171" spans="1:13" x14ac:dyDescent="0.25">
      <c r="A1171" t="s">
        <v>26</v>
      </c>
      <c r="B1171" t="s">
        <v>42</v>
      </c>
      <c r="C1171">
        <v>223024</v>
      </c>
      <c r="D1171">
        <v>223024</v>
      </c>
      <c r="E1171">
        <v>3795</v>
      </c>
      <c r="F1171">
        <v>4</v>
      </c>
      <c r="G1171">
        <v>10</v>
      </c>
      <c r="H1171" t="s">
        <v>151</v>
      </c>
      <c r="I1171" t="s">
        <v>14</v>
      </c>
      <c r="J1171">
        <v>15180</v>
      </c>
      <c r="K1171" t="s">
        <v>14</v>
      </c>
      <c r="L1171" s="11">
        <v>44589</v>
      </c>
      <c r="M1171" s="12">
        <v>44589</v>
      </c>
    </row>
    <row r="1172" spans="1:13" x14ac:dyDescent="0.25">
      <c r="A1172" t="s">
        <v>26</v>
      </c>
      <c r="B1172" t="s">
        <v>42</v>
      </c>
      <c r="C1172">
        <v>223024</v>
      </c>
      <c r="D1172">
        <v>223024</v>
      </c>
      <c r="E1172">
        <v>3795</v>
      </c>
      <c r="F1172">
        <v>1</v>
      </c>
      <c r="G1172">
        <v>10</v>
      </c>
      <c r="H1172" t="s">
        <v>151</v>
      </c>
      <c r="I1172" t="s">
        <v>14</v>
      </c>
      <c r="J1172">
        <v>3795</v>
      </c>
      <c r="K1172" t="s">
        <v>14</v>
      </c>
      <c r="L1172" s="11">
        <v>44589</v>
      </c>
      <c r="M1172" s="12">
        <v>44589</v>
      </c>
    </row>
    <row r="1173" spans="1:13" x14ac:dyDescent="0.25">
      <c r="A1173" t="s">
        <v>26</v>
      </c>
      <c r="B1173" t="s">
        <v>42</v>
      </c>
      <c r="C1173">
        <v>223024</v>
      </c>
      <c r="D1173">
        <v>223024</v>
      </c>
      <c r="E1173">
        <v>3795</v>
      </c>
      <c r="F1173">
        <v>4</v>
      </c>
      <c r="G1173">
        <v>10</v>
      </c>
      <c r="H1173" t="s">
        <v>151</v>
      </c>
      <c r="I1173" t="s">
        <v>14</v>
      </c>
      <c r="J1173">
        <v>15180</v>
      </c>
      <c r="K1173" t="s">
        <v>14</v>
      </c>
      <c r="L1173" s="11">
        <v>44589</v>
      </c>
      <c r="M1173" s="12">
        <v>44589</v>
      </c>
    </row>
    <row r="1174" spans="1:13" x14ac:dyDescent="0.25">
      <c r="A1174" t="s">
        <v>26</v>
      </c>
      <c r="B1174" t="s">
        <v>42</v>
      </c>
      <c r="C1174">
        <v>223024</v>
      </c>
      <c r="D1174">
        <v>223024</v>
      </c>
      <c r="E1174">
        <v>3795</v>
      </c>
      <c r="F1174">
        <v>4</v>
      </c>
      <c r="G1174">
        <v>10</v>
      </c>
      <c r="H1174" t="s">
        <v>151</v>
      </c>
      <c r="I1174" t="s">
        <v>14</v>
      </c>
      <c r="J1174">
        <v>15180</v>
      </c>
      <c r="K1174" t="s">
        <v>14</v>
      </c>
      <c r="L1174" s="11">
        <v>44589</v>
      </c>
      <c r="M1174" s="12">
        <v>44589</v>
      </c>
    </row>
    <row r="1175" spans="1:13" x14ac:dyDescent="0.25">
      <c r="A1175" t="s">
        <v>26</v>
      </c>
      <c r="B1175" t="s">
        <v>33</v>
      </c>
      <c r="C1175">
        <v>223024</v>
      </c>
      <c r="D1175">
        <v>223024</v>
      </c>
      <c r="E1175">
        <v>3795</v>
      </c>
      <c r="F1175">
        <v>3</v>
      </c>
      <c r="G1175">
        <v>10</v>
      </c>
      <c r="H1175" t="s">
        <v>28</v>
      </c>
      <c r="I1175" t="s">
        <v>14</v>
      </c>
      <c r="J1175">
        <v>11385</v>
      </c>
      <c r="K1175" t="s">
        <v>14</v>
      </c>
      <c r="L1175" s="11">
        <v>44593</v>
      </c>
      <c r="M1175" s="12">
        <v>44593</v>
      </c>
    </row>
    <row r="1176" spans="1:13" x14ac:dyDescent="0.25">
      <c r="A1176" t="s">
        <v>26</v>
      </c>
      <c r="B1176" t="s">
        <v>260</v>
      </c>
      <c r="C1176">
        <v>223024</v>
      </c>
      <c r="D1176">
        <v>223024</v>
      </c>
      <c r="E1176">
        <v>3795</v>
      </c>
      <c r="F1176">
        <v>2</v>
      </c>
      <c r="G1176">
        <v>10</v>
      </c>
      <c r="H1176" t="s">
        <v>242</v>
      </c>
      <c r="I1176" t="s">
        <v>14</v>
      </c>
      <c r="J1176">
        <v>7590</v>
      </c>
      <c r="K1176" t="s">
        <v>14</v>
      </c>
      <c r="L1176" s="11">
        <v>44594</v>
      </c>
      <c r="M1176" s="12">
        <v>44594</v>
      </c>
    </row>
    <row r="1177" spans="1:13" x14ac:dyDescent="0.25">
      <c r="A1177" t="s">
        <v>26</v>
      </c>
      <c r="B1177" t="s">
        <v>260</v>
      </c>
      <c r="C1177">
        <v>223024</v>
      </c>
      <c r="D1177">
        <v>223024</v>
      </c>
      <c r="E1177">
        <v>3795</v>
      </c>
      <c r="F1177">
        <v>1</v>
      </c>
      <c r="G1177">
        <v>10</v>
      </c>
      <c r="H1177" t="s">
        <v>242</v>
      </c>
      <c r="I1177" t="s">
        <v>14</v>
      </c>
      <c r="J1177">
        <v>3795</v>
      </c>
      <c r="K1177" t="s">
        <v>14</v>
      </c>
      <c r="L1177" s="11">
        <v>44594</v>
      </c>
      <c r="M1177" s="12">
        <v>44594</v>
      </c>
    </row>
    <row r="1178" spans="1:13" x14ac:dyDescent="0.25">
      <c r="A1178" t="s">
        <v>26</v>
      </c>
      <c r="B1178" t="s">
        <v>260</v>
      </c>
      <c r="C1178">
        <v>223024</v>
      </c>
      <c r="D1178">
        <v>223024</v>
      </c>
      <c r="E1178">
        <v>3795</v>
      </c>
      <c r="F1178">
        <v>3</v>
      </c>
      <c r="G1178">
        <v>10</v>
      </c>
      <c r="H1178" t="s">
        <v>242</v>
      </c>
      <c r="I1178" t="s">
        <v>14</v>
      </c>
      <c r="J1178">
        <v>11385</v>
      </c>
      <c r="K1178" t="s">
        <v>14</v>
      </c>
      <c r="L1178" s="11">
        <v>44594</v>
      </c>
      <c r="M1178" s="12">
        <v>44594</v>
      </c>
    </row>
    <row r="1179" spans="1:13" x14ac:dyDescent="0.25">
      <c r="A1179" t="s">
        <v>26</v>
      </c>
      <c r="B1179" t="s">
        <v>260</v>
      </c>
      <c r="C1179">
        <v>223024</v>
      </c>
      <c r="D1179">
        <v>223024</v>
      </c>
      <c r="E1179">
        <v>3795</v>
      </c>
      <c r="F1179">
        <v>3</v>
      </c>
      <c r="G1179">
        <v>10</v>
      </c>
      <c r="H1179" t="s">
        <v>242</v>
      </c>
      <c r="I1179" t="s">
        <v>14</v>
      </c>
      <c r="J1179">
        <v>11385</v>
      </c>
      <c r="K1179" t="s">
        <v>14</v>
      </c>
      <c r="L1179" s="11">
        <v>44594</v>
      </c>
      <c r="M1179" s="12">
        <v>44594</v>
      </c>
    </row>
    <row r="1180" spans="1:13" x14ac:dyDescent="0.25">
      <c r="A1180" t="s">
        <v>15</v>
      </c>
      <c r="B1180" t="s">
        <v>108</v>
      </c>
      <c r="C1180">
        <v>28938</v>
      </c>
      <c r="D1180">
        <v>28938</v>
      </c>
      <c r="E1180">
        <v>82428.78</v>
      </c>
      <c r="F1180">
        <v>1</v>
      </c>
      <c r="G1180">
        <v>10</v>
      </c>
      <c r="H1180" t="s">
        <v>50</v>
      </c>
      <c r="I1180" t="s">
        <v>14</v>
      </c>
      <c r="J1180">
        <v>82428.78</v>
      </c>
      <c r="K1180" t="s">
        <v>14</v>
      </c>
      <c r="L1180" s="11">
        <v>44595</v>
      </c>
      <c r="M1180" s="12">
        <v>44595</v>
      </c>
    </row>
    <row r="1181" spans="1:13" x14ac:dyDescent="0.25">
      <c r="A1181" t="s">
        <v>15</v>
      </c>
      <c r="B1181" t="s">
        <v>108</v>
      </c>
      <c r="C1181">
        <v>28938</v>
      </c>
      <c r="D1181">
        <v>28938</v>
      </c>
      <c r="E1181">
        <v>82428.78</v>
      </c>
      <c r="F1181">
        <v>1</v>
      </c>
      <c r="G1181">
        <v>10</v>
      </c>
      <c r="H1181" t="s">
        <v>50</v>
      </c>
      <c r="I1181" t="s">
        <v>14</v>
      </c>
      <c r="J1181">
        <v>82428.78</v>
      </c>
      <c r="K1181" t="s">
        <v>14</v>
      </c>
      <c r="L1181" s="11">
        <v>44595</v>
      </c>
      <c r="M1181" s="12">
        <v>44595</v>
      </c>
    </row>
    <row r="1182" spans="1:13" x14ac:dyDescent="0.25">
      <c r="A1182" t="s">
        <v>15</v>
      </c>
      <c r="B1182" t="s">
        <v>108</v>
      </c>
      <c r="C1182">
        <v>28938</v>
      </c>
      <c r="D1182">
        <v>28938</v>
      </c>
      <c r="E1182">
        <v>82428.78</v>
      </c>
      <c r="F1182">
        <v>1</v>
      </c>
      <c r="G1182">
        <v>10</v>
      </c>
      <c r="H1182" t="s">
        <v>50</v>
      </c>
      <c r="I1182" t="s">
        <v>14</v>
      </c>
      <c r="J1182">
        <v>82428.78</v>
      </c>
      <c r="K1182" t="s">
        <v>14</v>
      </c>
      <c r="L1182" s="11">
        <v>44595</v>
      </c>
      <c r="M1182" s="12">
        <v>44595</v>
      </c>
    </row>
    <row r="1183" spans="1:13" x14ac:dyDescent="0.25">
      <c r="A1183" t="s">
        <v>23</v>
      </c>
      <c r="B1183" t="s">
        <v>108</v>
      </c>
      <c r="C1183">
        <v>128937</v>
      </c>
      <c r="D1183">
        <v>28937</v>
      </c>
      <c r="E1183">
        <v>78195.06</v>
      </c>
      <c r="F1183">
        <v>2</v>
      </c>
      <c r="G1183">
        <v>10</v>
      </c>
      <c r="H1183" t="s">
        <v>50</v>
      </c>
      <c r="I1183" t="s">
        <v>14</v>
      </c>
      <c r="J1183">
        <v>156390.12</v>
      </c>
      <c r="K1183" t="s">
        <v>14</v>
      </c>
      <c r="L1183" s="11">
        <v>44595</v>
      </c>
      <c r="M1183" s="12">
        <v>44595</v>
      </c>
    </row>
    <row r="1184" spans="1:13" x14ac:dyDescent="0.25">
      <c r="A1184" t="s">
        <v>23</v>
      </c>
      <c r="B1184" t="s">
        <v>108</v>
      </c>
      <c r="C1184">
        <v>128937</v>
      </c>
      <c r="D1184">
        <v>28937</v>
      </c>
      <c r="E1184">
        <v>78195.06</v>
      </c>
      <c r="F1184">
        <v>2</v>
      </c>
      <c r="G1184">
        <v>10</v>
      </c>
      <c r="H1184" t="s">
        <v>50</v>
      </c>
      <c r="I1184" t="s">
        <v>14</v>
      </c>
      <c r="J1184">
        <v>156390.12</v>
      </c>
      <c r="K1184" t="s">
        <v>14</v>
      </c>
      <c r="L1184" s="11">
        <v>44595</v>
      </c>
      <c r="M1184" s="12">
        <v>44595</v>
      </c>
    </row>
    <row r="1185" spans="1:13" x14ac:dyDescent="0.25">
      <c r="A1185" t="s">
        <v>26</v>
      </c>
      <c r="B1185" t="s">
        <v>108</v>
      </c>
      <c r="C1185">
        <v>223024</v>
      </c>
      <c r="D1185">
        <v>223024</v>
      </c>
      <c r="E1185">
        <v>3795</v>
      </c>
      <c r="F1185">
        <v>16</v>
      </c>
      <c r="G1185">
        <v>10</v>
      </c>
      <c r="H1185" t="s">
        <v>188</v>
      </c>
      <c r="I1185" t="s">
        <v>14</v>
      </c>
      <c r="J1185">
        <v>60720</v>
      </c>
      <c r="K1185" t="s">
        <v>14</v>
      </c>
      <c r="L1185" s="11">
        <v>44595</v>
      </c>
      <c r="M1185" s="12">
        <v>44595</v>
      </c>
    </row>
    <row r="1186" spans="1:13" x14ac:dyDescent="0.25">
      <c r="A1186" t="s">
        <v>26</v>
      </c>
      <c r="B1186" t="s">
        <v>108</v>
      </c>
      <c r="C1186">
        <v>223024</v>
      </c>
      <c r="D1186">
        <v>223024</v>
      </c>
      <c r="E1186">
        <v>3795</v>
      </c>
      <c r="F1186">
        <v>4</v>
      </c>
      <c r="G1186">
        <v>10</v>
      </c>
      <c r="H1186" t="s">
        <v>188</v>
      </c>
      <c r="I1186" t="s">
        <v>14</v>
      </c>
      <c r="J1186">
        <v>15180</v>
      </c>
      <c r="K1186" t="s">
        <v>14</v>
      </c>
      <c r="L1186" s="11">
        <v>44595</v>
      </c>
      <c r="M1186" s="12">
        <v>44595</v>
      </c>
    </row>
    <row r="1187" spans="1:13" x14ac:dyDescent="0.25">
      <c r="A1187" t="s">
        <v>11</v>
      </c>
      <c r="B1187" t="s">
        <v>68</v>
      </c>
      <c r="C1187">
        <v>128939</v>
      </c>
      <c r="D1187">
        <v>28939</v>
      </c>
      <c r="E1187">
        <v>90577.4</v>
      </c>
      <c r="F1187">
        <v>1</v>
      </c>
      <c r="G1187">
        <v>10</v>
      </c>
      <c r="H1187" t="s">
        <v>50</v>
      </c>
      <c r="I1187" t="s">
        <v>14</v>
      </c>
      <c r="J1187">
        <v>90577.4</v>
      </c>
      <c r="K1187" t="s">
        <v>14</v>
      </c>
      <c r="L1187" s="11">
        <v>44596</v>
      </c>
      <c r="M1187" s="12">
        <v>44596</v>
      </c>
    </row>
    <row r="1188" spans="1:13" x14ac:dyDescent="0.25">
      <c r="A1188" t="s">
        <v>15</v>
      </c>
      <c r="B1188" t="s">
        <v>68</v>
      </c>
      <c r="C1188">
        <v>28938</v>
      </c>
      <c r="D1188">
        <v>28938</v>
      </c>
      <c r="E1188">
        <v>82428.78</v>
      </c>
      <c r="F1188">
        <v>1</v>
      </c>
      <c r="G1188">
        <v>10</v>
      </c>
      <c r="H1188" t="s">
        <v>50</v>
      </c>
      <c r="I1188" t="s">
        <v>14</v>
      </c>
      <c r="J1188">
        <v>82428.78</v>
      </c>
      <c r="K1188" t="s">
        <v>14</v>
      </c>
      <c r="L1188" s="11">
        <v>44596</v>
      </c>
      <c r="M1188" s="12">
        <v>44596</v>
      </c>
    </row>
    <row r="1189" spans="1:13" x14ac:dyDescent="0.25">
      <c r="A1189" t="s">
        <v>15</v>
      </c>
      <c r="B1189" t="s">
        <v>68</v>
      </c>
      <c r="C1189">
        <v>28938</v>
      </c>
      <c r="D1189">
        <v>28938</v>
      </c>
      <c r="E1189">
        <v>82428.78</v>
      </c>
      <c r="F1189">
        <v>1</v>
      </c>
      <c r="G1189">
        <v>10</v>
      </c>
      <c r="H1189" t="s">
        <v>50</v>
      </c>
      <c r="I1189" t="s">
        <v>14</v>
      </c>
      <c r="J1189">
        <v>82428.78</v>
      </c>
      <c r="K1189" t="s">
        <v>14</v>
      </c>
      <c r="L1189" s="11">
        <v>44596</v>
      </c>
      <c r="M1189" s="12">
        <v>44596</v>
      </c>
    </row>
    <row r="1190" spans="1:13" x14ac:dyDescent="0.25">
      <c r="A1190" t="s">
        <v>15</v>
      </c>
      <c r="B1190" t="s">
        <v>68</v>
      </c>
      <c r="C1190">
        <v>28938</v>
      </c>
      <c r="D1190">
        <v>28938</v>
      </c>
      <c r="E1190">
        <v>82428.78</v>
      </c>
      <c r="F1190">
        <v>1</v>
      </c>
      <c r="G1190">
        <v>10</v>
      </c>
      <c r="H1190" t="s">
        <v>50</v>
      </c>
      <c r="I1190" t="s">
        <v>14</v>
      </c>
      <c r="J1190">
        <v>82428.78</v>
      </c>
      <c r="K1190" t="s">
        <v>14</v>
      </c>
      <c r="L1190" s="11">
        <v>44596</v>
      </c>
      <c r="M1190" s="12">
        <v>44596</v>
      </c>
    </row>
    <row r="1191" spans="1:13" x14ac:dyDescent="0.25">
      <c r="A1191" t="s">
        <v>23</v>
      </c>
      <c r="B1191" t="s">
        <v>68</v>
      </c>
      <c r="C1191">
        <v>128937</v>
      </c>
      <c r="D1191">
        <v>28937</v>
      </c>
      <c r="E1191">
        <v>78195.06</v>
      </c>
      <c r="F1191">
        <v>1</v>
      </c>
      <c r="G1191">
        <v>10</v>
      </c>
      <c r="H1191" t="s">
        <v>50</v>
      </c>
      <c r="I1191" t="s">
        <v>14</v>
      </c>
      <c r="J1191">
        <v>78195.06</v>
      </c>
      <c r="K1191" t="s">
        <v>14</v>
      </c>
      <c r="L1191" s="11">
        <v>44596</v>
      </c>
      <c r="M1191" s="12">
        <v>44596</v>
      </c>
    </row>
    <row r="1192" spans="1:13" x14ac:dyDescent="0.25">
      <c r="A1192" t="s">
        <v>191</v>
      </c>
      <c r="B1192" t="s">
        <v>196</v>
      </c>
      <c r="C1192">
        <v>223021</v>
      </c>
      <c r="D1192">
        <v>223021</v>
      </c>
      <c r="E1192">
        <v>3795</v>
      </c>
      <c r="F1192">
        <v>10</v>
      </c>
      <c r="G1192">
        <v>10</v>
      </c>
      <c r="H1192" t="s">
        <v>188</v>
      </c>
      <c r="I1192" t="s">
        <v>14</v>
      </c>
      <c r="J1192">
        <v>37950</v>
      </c>
      <c r="K1192" t="s">
        <v>14</v>
      </c>
      <c r="L1192" s="11">
        <v>44601</v>
      </c>
      <c r="M1192" s="12">
        <v>44601</v>
      </c>
    </row>
    <row r="1193" spans="1:13" x14ac:dyDescent="0.25">
      <c r="A1193" t="s">
        <v>191</v>
      </c>
      <c r="B1193" t="s">
        <v>196</v>
      </c>
      <c r="C1193">
        <v>223021</v>
      </c>
      <c r="D1193">
        <v>223021</v>
      </c>
      <c r="E1193">
        <v>3795</v>
      </c>
      <c r="F1193">
        <v>5</v>
      </c>
      <c r="G1193">
        <v>10</v>
      </c>
      <c r="H1193" t="s">
        <v>188</v>
      </c>
      <c r="I1193" t="s">
        <v>14</v>
      </c>
      <c r="J1193">
        <v>18975</v>
      </c>
      <c r="K1193" t="s">
        <v>14</v>
      </c>
      <c r="L1193" s="11">
        <v>44601</v>
      </c>
      <c r="M1193" s="12">
        <v>44601</v>
      </c>
    </row>
    <row r="1194" spans="1:13" x14ac:dyDescent="0.25">
      <c r="A1194" t="s">
        <v>26</v>
      </c>
      <c r="B1194" t="s">
        <v>196</v>
      </c>
      <c r="C1194">
        <v>223024</v>
      </c>
      <c r="D1194">
        <v>223024</v>
      </c>
      <c r="E1194">
        <v>3795.0000311928102</v>
      </c>
      <c r="F1194">
        <v>20</v>
      </c>
      <c r="G1194">
        <v>10</v>
      </c>
      <c r="H1194" t="s">
        <v>188</v>
      </c>
      <c r="I1194" t="s">
        <v>14</v>
      </c>
      <c r="J1194">
        <v>75900.000623856293</v>
      </c>
      <c r="K1194" t="s">
        <v>14</v>
      </c>
      <c r="L1194" s="11">
        <v>44601</v>
      </c>
      <c r="M1194" s="12">
        <v>44601</v>
      </c>
    </row>
    <row r="1195" spans="1:13" x14ac:dyDescent="0.25">
      <c r="A1195" t="s">
        <v>26</v>
      </c>
      <c r="B1195" t="s">
        <v>196</v>
      </c>
      <c r="C1195">
        <v>223024</v>
      </c>
      <c r="D1195">
        <v>223024</v>
      </c>
      <c r="E1195">
        <v>3795</v>
      </c>
      <c r="F1195">
        <v>2</v>
      </c>
      <c r="G1195">
        <v>10</v>
      </c>
      <c r="H1195" t="s">
        <v>242</v>
      </c>
      <c r="I1195" t="s">
        <v>14</v>
      </c>
      <c r="J1195">
        <v>7590</v>
      </c>
      <c r="K1195" t="s">
        <v>14</v>
      </c>
      <c r="L1195" s="11">
        <v>44601</v>
      </c>
      <c r="M1195" s="12">
        <v>44601</v>
      </c>
    </row>
    <row r="1196" spans="1:13" x14ac:dyDescent="0.25">
      <c r="A1196" t="s">
        <v>26</v>
      </c>
      <c r="B1196" t="s">
        <v>196</v>
      </c>
      <c r="C1196">
        <v>223024</v>
      </c>
      <c r="D1196">
        <v>223024</v>
      </c>
      <c r="E1196">
        <v>3795</v>
      </c>
      <c r="F1196">
        <v>3</v>
      </c>
      <c r="G1196">
        <v>10</v>
      </c>
      <c r="H1196" t="s">
        <v>242</v>
      </c>
      <c r="I1196" t="s">
        <v>14</v>
      </c>
      <c r="J1196">
        <v>11385</v>
      </c>
      <c r="K1196" t="s">
        <v>14</v>
      </c>
      <c r="L1196" s="11">
        <v>44601</v>
      </c>
      <c r="M1196" s="12">
        <v>44601</v>
      </c>
    </row>
    <row r="1197" spans="1:13" x14ac:dyDescent="0.25">
      <c r="A1197" t="s">
        <v>26</v>
      </c>
      <c r="B1197" t="s">
        <v>196</v>
      </c>
      <c r="C1197">
        <v>223024</v>
      </c>
      <c r="D1197">
        <v>223024</v>
      </c>
      <c r="E1197">
        <v>3795</v>
      </c>
      <c r="F1197">
        <v>2</v>
      </c>
      <c r="G1197">
        <v>10</v>
      </c>
      <c r="H1197" t="s">
        <v>242</v>
      </c>
      <c r="I1197" t="s">
        <v>14</v>
      </c>
      <c r="J1197">
        <v>7590</v>
      </c>
      <c r="K1197" t="s">
        <v>14</v>
      </c>
      <c r="L1197" s="11">
        <v>44601</v>
      </c>
      <c r="M1197" s="12">
        <v>44601</v>
      </c>
    </row>
    <row r="1198" spans="1:13" x14ac:dyDescent="0.25">
      <c r="A1198" t="s">
        <v>26</v>
      </c>
      <c r="B1198" t="s">
        <v>196</v>
      </c>
      <c r="C1198">
        <v>223024</v>
      </c>
      <c r="D1198">
        <v>223024</v>
      </c>
      <c r="E1198">
        <v>3795</v>
      </c>
      <c r="F1198">
        <v>3</v>
      </c>
      <c r="G1198">
        <v>10</v>
      </c>
      <c r="H1198" t="s">
        <v>242</v>
      </c>
      <c r="I1198" t="s">
        <v>14</v>
      </c>
      <c r="J1198">
        <v>11385</v>
      </c>
      <c r="K1198" t="s">
        <v>14</v>
      </c>
      <c r="L1198" s="11">
        <v>44601</v>
      </c>
      <c r="M1198" s="12">
        <v>44601</v>
      </c>
    </row>
    <row r="1199" spans="1:13" x14ac:dyDescent="0.25">
      <c r="A1199" t="s">
        <v>26</v>
      </c>
      <c r="B1199" t="s">
        <v>196</v>
      </c>
      <c r="C1199">
        <v>223024</v>
      </c>
      <c r="D1199">
        <v>223024</v>
      </c>
      <c r="E1199">
        <v>3795</v>
      </c>
      <c r="F1199">
        <v>3</v>
      </c>
      <c r="G1199">
        <v>10</v>
      </c>
      <c r="H1199" t="s">
        <v>242</v>
      </c>
      <c r="I1199" t="s">
        <v>14</v>
      </c>
      <c r="J1199">
        <v>11385</v>
      </c>
      <c r="K1199" t="s">
        <v>14</v>
      </c>
      <c r="L1199" s="11">
        <v>44601</v>
      </c>
      <c r="M1199" s="12">
        <v>44601</v>
      </c>
    </row>
    <row r="1200" spans="1:13" x14ac:dyDescent="0.25">
      <c r="A1200" t="s">
        <v>26</v>
      </c>
      <c r="B1200" t="s">
        <v>196</v>
      </c>
      <c r="C1200">
        <v>223024</v>
      </c>
      <c r="D1200">
        <v>223024</v>
      </c>
      <c r="E1200">
        <v>3795</v>
      </c>
      <c r="F1200">
        <v>3</v>
      </c>
      <c r="G1200">
        <v>10</v>
      </c>
      <c r="H1200" t="s">
        <v>242</v>
      </c>
      <c r="I1200" t="s">
        <v>14</v>
      </c>
      <c r="J1200">
        <v>11385</v>
      </c>
      <c r="K1200" t="s">
        <v>14</v>
      </c>
      <c r="L1200" s="11">
        <v>44601</v>
      </c>
      <c r="M1200" s="12">
        <v>44601</v>
      </c>
    </row>
    <row r="1201" spans="1:13" x14ac:dyDescent="0.25">
      <c r="A1201" t="s">
        <v>26</v>
      </c>
      <c r="B1201" t="s">
        <v>259</v>
      </c>
      <c r="C1201">
        <v>223024</v>
      </c>
      <c r="D1201">
        <v>223024</v>
      </c>
      <c r="E1201">
        <v>3795.0000311928102</v>
      </c>
      <c r="F1201">
        <v>3</v>
      </c>
      <c r="G1201">
        <v>10</v>
      </c>
      <c r="H1201" t="s">
        <v>242</v>
      </c>
      <c r="I1201" t="s">
        <v>14</v>
      </c>
      <c r="J1201">
        <v>11385.000093578399</v>
      </c>
      <c r="K1201" t="s">
        <v>14</v>
      </c>
      <c r="L1201" s="11">
        <v>44602</v>
      </c>
      <c r="M1201" s="12">
        <v>44602</v>
      </c>
    </row>
    <row r="1202" spans="1:13" x14ac:dyDescent="0.25">
      <c r="A1202" t="s">
        <v>26</v>
      </c>
      <c r="B1202" t="s">
        <v>259</v>
      </c>
      <c r="C1202">
        <v>223024</v>
      </c>
      <c r="D1202">
        <v>223024</v>
      </c>
      <c r="E1202">
        <v>3795.0000311928102</v>
      </c>
      <c r="F1202">
        <v>3</v>
      </c>
      <c r="G1202">
        <v>10</v>
      </c>
      <c r="H1202" t="s">
        <v>242</v>
      </c>
      <c r="I1202" t="s">
        <v>14</v>
      </c>
      <c r="J1202">
        <v>11385.000093578399</v>
      </c>
      <c r="K1202" t="s">
        <v>14</v>
      </c>
      <c r="L1202" s="11">
        <v>44602</v>
      </c>
      <c r="M1202" s="12">
        <v>44602</v>
      </c>
    </row>
    <row r="1203" spans="1:13" x14ac:dyDescent="0.25">
      <c r="A1203" t="s">
        <v>15</v>
      </c>
      <c r="B1203" t="s">
        <v>18</v>
      </c>
      <c r="C1203">
        <v>28938</v>
      </c>
      <c r="D1203">
        <v>28938</v>
      </c>
      <c r="E1203">
        <v>82428.78</v>
      </c>
      <c r="F1203">
        <v>1</v>
      </c>
      <c r="G1203">
        <v>10</v>
      </c>
      <c r="H1203" t="s">
        <v>17</v>
      </c>
      <c r="I1203" t="s">
        <v>14</v>
      </c>
      <c r="J1203">
        <v>82428.78</v>
      </c>
      <c r="K1203" t="s">
        <v>14</v>
      </c>
      <c r="L1203" s="11">
        <v>44603</v>
      </c>
      <c r="M1203" s="12">
        <v>44603</v>
      </c>
    </row>
    <row r="1204" spans="1:13" x14ac:dyDescent="0.25">
      <c r="A1204" t="s">
        <v>15</v>
      </c>
      <c r="B1204" t="s">
        <v>18</v>
      </c>
      <c r="C1204">
        <v>28938</v>
      </c>
      <c r="D1204">
        <v>28938</v>
      </c>
      <c r="E1204">
        <v>82428.78</v>
      </c>
      <c r="F1204">
        <v>1</v>
      </c>
      <c r="G1204">
        <v>10</v>
      </c>
      <c r="H1204" t="s">
        <v>17</v>
      </c>
      <c r="I1204" t="s">
        <v>14</v>
      </c>
      <c r="J1204">
        <v>82428.78</v>
      </c>
      <c r="K1204" t="s">
        <v>14</v>
      </c>
      <c r="L1204" s="11">
        <v>44603</v>
      </c>
      <c r="M1204" s="12">
        <v>44603</v>
      </c>
    </row>
    <row r="1205" spans="1:13" x14ac:dyDescent="0.25">
      <c r="A1205" t="s">
        <v>15</v>
      </c>
      <c r="B1205" t="s">
        <v>18</v>
      </c>
      <c r="C1205">
        <v>28938</v>
      </c>
      <c r="D1205">
        <v>28938</v>
      </c>
      <c r="E1205">
        <v>82428.776872764996</v>
      </c>
      <c r="F1205">
        <v>1</v>
      </c>
      <c r="G1205">
        <v>10</v>
      </c>
      <c r="H1205" t="s">
        <v>17</v>
      </c>
      <c r="I1205" t="s">
        <v>14</v>
      </c>
      <c r="J1205">
        <v>82428.776872764996</v>
      </c>
      <c r="K1205" t="s">
        <v>14</v>
      </c>
      <c r="L1205" s="11">
        <v>44603</v>
      </c>
      <c r="M1205" s="12">
        <v>44603</v>
      </c>
    </row>
    <row r="1206" spans="1:13" x14ac:dyDescent="0.25">
      <c r="A1206" t="s">
        <v>11</v>
      </c>
      <c r="B1206" t="s">
        <v>18</v>
      </c>
      <c r="C1206">
        <v>128939</v>
      </c>
      <c r="D1206">
        <v>28939</v>
      </c>
      <c r="E1206">
        <v>93960.57</v>
      </c>
      <c r="F1206">
        <v>2</v>
      </c>
      <c r="G1206">
        <v>10</v>
      </c>
      <c r="H1206" t="s">
        <v>17</v>
      </c>
      <c r="I1206" t="s">
        <v>14</v>
      </c>
      <c r="J1206">
        <v>187921.14</v>
      </c>
      <c r="K1206" t="s">
        <v>14</v>
      </c>
      <c r="L1206" s="11">
        <v>44603</v>
      </c>
      <c r="M1206" s="12">
        <v>44603</v>
      </c>
    </row>
    <row r="1207" spans="1:13" x14ac:dyDescent="0.25">
      <c r="A1207" t="s">
        <v>11</v>
      </c>
      <c r="B1207" t="s">
        <v>18</v>
      </c>
      <c r="C1207">
        <v>128939</v>
      </c>
      <c r="D1207">
        <v>28939</v>
      </c>
      <c r="E1207">
        <v>90577.4</v>
      </c>
      <c r="F1207">
        <v>2</v>
      </c>
      <c r="G1207">
        <v>10</v>
      </c>
      <c r="H1207" t="s">
        <v>17</v>
      </c>
      <c r="I1207" t="s">
        <v>14</v>
      </c>
      <c r="J1207">
        <v>181154.8</v>
      </c>
      <c r="K1207" t="s">
        <v>14</v>
      </c>
      <c r="L1207" s="11">
        <v>44603</v>
      </c>
      <c r="M1207" s="12">
        <v>44603</v>
      </c>
    </row>
    <row r="1208" spans="1:13" x14ac:dyDescent="0.25">
      <c r="A1208" t="s">
        <v>11</v>
      </c>
      <c r="B1208" t="s">
        <v>18</v>
      </c>
      <c r="C1208">
        <v>128939</v>
      </c>
      <c r="D1208">
        <v>28939</v>
      </c>
      <c r="E1208">
        <v>90577.4</v>
      </c>
      <c r="F1208">
        <v>2</v>
      </c>
      <c r="G1208">
        <v>10</v>
      </c>
      <c r="H1208" t="s">
        <v>17</v>
      </c>
      <c r="I1208" t="s">
        <v>14</v>
      </c>
      <c r="J1208">
        <v>181154.8</v>
      </c>
      <c r="K1208" t="s">
        <v>14</v>
      </c>
      <c r="L1208" s="11">
        <v>44603</v>
      </c>
      <c r="M1208" s="12">
        <v>44603</v>
      </c>
    </row>
    <row r="1209" spans="1:13" x14ac:dyDescent="0.25">
      <c r="A1209" t="s">
        <v>11</v>
      </c>
      <c r="B1209" t="s">
        <v>18</v>
      </c>
      <c r="C1209">
        <v>128939</v>
      </c>
      <c r="D1209">
        <v>28939</v>
      </c>
      <c r="E1209">
        <v>90577.4</v>
      </c>
      <c r="F1209">
        <v>2</v>
      </c>
      <c r="G1209">
        <v>10</v>
      </c>
      <c r="H1209" t="s">
        <v>17</v>
      </c>
      <c r="I1209" t="s">
        <v>14</v>
      </c>
      <c r="J1209">
        <v>181154.8</v>
      </c>
      <c r="K1209" t="s">
        <v>14</v>
      </c>
      <c r="L1209" s="11">
        <v>44603</v>
      </c>
      <c r="M1209" s="12">
        <v>44603</v>
      </c>
    </row>
    <row r="1210" spans="1:13" x14ac:dyDescent="0.25">
      <c r="A1210" t="s">
        <v>11</v>
      </c>
      <c r="B1210" t="s">
        <v>18</v>
      </c>
      <c r="C1210">
        <v>128939</v>
      </c>
      <c r="D1210">
        <v>28939</v>
      </c>
      <c r="E1210">
        <v>90577.396563617498</v>
      </c>
      <c r="F1210">
        <v>1</v>
      </c>
      <c r="G1210">
        <v>10</v>
      </c>
      <c r="H1210" t="s">
        <v>17</v>
      </c>
      <c r="I1210" t="s">
        <v>14</v>
      </c>
      <c r="J1210">
        <v>90577.396563617498</v>
      </c>
      <c r="K1210" t="s">
        <v>14</v>
      </c>
      <c r="L1210" s="11">
        <v>44603</v>
      </c>
      <c r="M1210" s="12">
        <v>44603</v>
      </c>
    </row>
    <row r="1211" spans="1:13" x14ac:dyDescent="0.25">
      <c r="A1211" t="s">
        <v>11</v>
      </c>
      <c r="B1211" t="s">
        <v>18</v>
      </c>
      <c r="C1211">
        <v>128939</v>
      </c>
      <c r="D1211">
        <v>28939</v>
      </c>
      <c r="E1211">
        <v>93960.57</v>
      </c>
      <c r="F1211">
        <v>1</v>
      </c>
      <c r="G1211">
        <v>10</v>
      </c>
      <c r="H1211" t="s">
        <v>17</v>
      </c>
      <c r="I1211" t="s">
        <v>14</v>
      </c>
      <c r="J1211">
        <v>93960.57</v>
      </c>
      <c r="K1211" t="s">
        <v>14</v>
      </c>
      <c r="L1211" s="11">
        <v>44603</v>
      </c>
      <c r="M1211" s="12">
        <v>44603</v>
      </c>
    </row>
    <row r="1212" spans="1:13" x14ac:dyDescent="0.25">
      <c r="A1212" t="s">
        <v>11</v>
      </c>
      <c r="B1212" t="s">
        <v>18</v>
      </c>
      <c r="C1212">
        <v>128939</v>
      </c>
      <c r="D1212">
        <v>28939</v>
      </c>
      <c r="E1212">
        <v>90577.4</v>
      </c>
      <c r="F1212">
        <v>1</v>
      </c>
      <c r="G1212">
        <v>10</v>
      </c>
      <c r="H1212" t="s">
        <v>50</v>
      </c>
      <c r="I1212" t="s">
        <v>14</v>
      </c>
      <c r="J1212">
        <v>90577.4</v>
      </c>
      <c r="K1212" t="s">
        <v>14</v>
      </c>
      <c r="L1212" s="11">
        <v>44603</v>
      </c>
      <c r="M1212" s="12">
        <v>44603</v>
      </c>
    </row>
    <row r="1213" spans="1:13" x14ac:dyDescent="0.25">
      <c r="A1213" t="s">
        <v>11</v>
      </c>
      <c r="B1213" t="s">
        <v>18</v>
      </c>
      <c r="C1213">
        <v>128939</v>
      </c>
      <c r="D1213">
        <v>28939</v>
      </c>
      <c r="E1213">
        <v>90577.4</v>
      </c>
      <c r="F1213">
        <v>1</v>
      </c>
      <c r="G1213">
        <v>10</v>
      </c>
      <c r="H1213" t="s">
        <v>50</v>
      </c>
      <c r="I1213" t="s">
        <v>14</v>
      </c>
      <c r="J1213">
        <v>90577.4</v>
      </c>
      <c r="K1213" t="s">
        <v>14</v>
      </c>
      <c r="L1213" s="11">
        <v>44603</v>
      </c>
      <c r="M1213" s="12">
        <v>44603</v>
      </c>
    </row>
    <row r="1214" spans="1:13" x14ac:dyDescent="0.25">
      <c r="A1214" t="s">
        <v>11</v>
      </c>
      <c r="B1214" t="s">
        <v>18</v>
      </c>
      <c r="C1214">
        <v>128939</v>
      </c>
      <c r="D1214">
        <v>28939</v>
      </c>
      <c r="E1214">
        <v>90577.4</v>
      </c>
      <c r="F1214">
        <v>1</v>
      </c>
      <c r="G1214">
        <v>10</v>
      </c>
      <c r="H1214" t="s">
        <v>50</v>
      </c>
      <c r="I1214" t="s">
        <v>14</v>
      </c>
      <c r="J1214">
        <v>90577.4</v>
      </c>
      <c r="K1214" t="s">
        <v>14</v>
      </c>
      <c r="L1214" s="11">
        <v>44603</v>
      </c>
      <c r="M1214" s="12">
        <v>44603</v>
      </c>
    </row>
    <row r="1215" spans="1:13" x14ac:dyDescent="0.25">
      <c r="A1215" t="s">
        <v>15</v>
      </c>
      <c r="B1215" t="s">
        <v>18</v>
      </c>
      <c r="C1215">
        <v>28938</v>
      </c>
      <c r="D1215">
        <v>28938</v>
      </c>
      <c r="E1215">
        <v>82428.78</v>
      </c>
      <c r="F1215">
        <v>1</v>
      </c>
      <c r="G1215">
        <v>10</v>
      </c>
      <c r="H1215" t="s">
        <v>50</v>
      </c>
      <c r="I1215" t="s">
        <v>14</v>
      </c>
      <c r="J1215">
        <v>82428.78</v>
      </c>
      <c r="K1215" t="s">
        <v>14</v>
      </c>
      <c r="L1215" s="11">
        <v>44603</v>
      </c>
      <c r="M1215" s="12">
        <v>44603</v>
      </c>
    </row>
    <row r="1216" spans="1:13" x14ac:dyDescent="0.25">
      <c r="A1216" t="s">
        <v>15</v>
      </c>
      <c r="B1216" t="s">
        <v>18</v>
      </c>
      <c r="C1216">
        <v>28938</v>
      </c>
      <c r="D1216">
        <v>28938</v>
      </c>
      <c r="E1216">
        <v>82428.78</v>
      </c>
      <c r="F1216">
        <v>1</v>
      </c>
      <c r="G1216">
        <v>10</v>
      </c>
      <c r="H1216" t="s">
        <v>50</v>
      </c>
      <c r="I1216" t="s">
        <v>14</v>
      </c>
      <c r="J1216">
        <v>82428.78</v>
      </c>
      <c r="K1216" t="s">
        <v>14</v>
      </c>
      <c r="L1216" s="11">
        <v>44603</v>
      </c>
      <c r="M1216" s="12">
        <v>44603</v>
      </c>
    </row>
    <row r="1217" spans="1:13" x14ac:dyDescent="0.25">
      <c r="A1217" t="s">
        <v>15</v>
      </c>
      <c r="B1217" t="s">
        <v>18</v>
      </c>
      <c r="C1217">
        <v>28938</v>
      </c>
      <c r="D1217">
        <v>28938</v>
      </c>
      <c r="E1217">
        <v>82428.78</v>
      </c>
      <c r="F1217">
        <v>1</v>
      </c>
      <c r="G1217">
        <v>10</v>
      </c>
      <c r="H1217" t="s">
        <v>50</v>
      </c>
      <c r="I1217" t="s">
        <v>14</v>
      </c>
      <c r="J1217">
        <v>82428.78</v>
      </c>
      <c r="K1217" t="s">
        <v>14</v>
      </c>
      <c r="L1217" s="11">
        <v>44603</v>
      </c>
      <c r="M1217" s="12">
        <v>44603</v>
      </c>
    </row>
    <row r="1218" spans="1:13" x14ac:dyDescent="0.25">
      <c r="A1218" t="s">
        <v>15</v>
      </c>
      <c r="B1218" t="s">
        <v>18</v>
      </c>
      <c r="C1218">
        <v>28938</v>
      </c>
      <c r="D1218">
        <v>28938</v>
      </c>
      <c r="E1218">
        <v>82428.78</v>
      </c>
      <c r="F1218">
        <v>1</v>
      </c>
      <c r="G1218">
        <v>10</v>
      </c>
      <c r="H1218" t="s">
        <v>50</v>
      </c>
      <c r="I1218" t="s">
        <v>14</v>
      </c>
      <c r="J1218">
        <v>82428.78</v>
      </c>
      <c r="K1218" t="s">
        <v>14</v>
      </c>
      <c r="L1218" s="11">
        <v>44603</v>
      </c>
      <c r="M1218" s="12">
        <v>44603</v>
      </c>
    </row>
    <row r="1219" spans="1:13" x14ac:dyDescent="0.25">
      <c r="A1219" t="s">
        <v>23</v>
      </c>
      <c r="B1219" t="s">
        <v>18</v>
      </c>
      <c r="C1219">
        <v>128937</v>
      </c>
      <c r="D1219">
        <v>28937</v>
      </c>
      <c r="E1219">
        <v>78195.06</v>
      </c>
      <c r="F1219">
        <v>1</v>
      </c>
      <c r="G1219">
        <v>10</v>
      </c>
      <c r="H1219" t="s">
        <v>50</v>
      </c>
      <c r="I1219" t="s">
        <v>14</v>
      </c>
      <c r="J1219">
        <v>78195.06</v>
      </c>
      <c r="K1219" t="s">
        <v>14</v>
      </c>
      <c r="L1219" s="11">
        <v>44603</v>
      </c>
      <c r="M1219" s="12">
        <v>44603</v>
      </c>
    </row>
    <row r="1220" spans="1:13" x14ac:dyDescent="0.25">
      <c r="A1220" t="s">
        <v>23</v>
      </c>
      <c r="B1220" t="s">
        <v>18</v>
      </c>
      <c r="C1220">
        <v>128937</v>
      </c>
      <c r="D1220">
        <v>28937</v>
      </c>
      <c r="E1220">
        <v>78195.06</v>
      </c>
      <c r="F1220">
        <v>1</v>
      </c>
      <c r="G1220">
        <v>10</v>
      </c>
      <c r="H1220" t="s">
        <v>50</v>
      </c>
      <c r="I1220" t="s">
        <v>14</v>
      </c>
      <c r="J1220">
        <v>78195.06</v>
      </c>
      <c r="K1220" t="s">
        <v>14</v>
      </c>
      <c r="L1220" s="11">
        <v>44603</v>
      </c>
      <c r="M1220" s="12">
        <v>44603</v>
      </c>
    </row>
    <row r="1221" spans="1:13" x14ac:dyDescent="0.25">
      <c r="A1221" t="s">
        <v>23</v>
      </c>
      <c r="B1221" t="s">
        <v>18</v>
      </c>
      <c r="C1221">
        <v>128937</v>
      </c>
      <c r="D1221">
        <v>28937</v>
      </c>
      <c r="E1221">
        <v>78195.06</v>
      </c>
      <c r="F1221">
        <v>1</v>
      </c>
      <c r="G1221">
        <v>10</v>
      </c>
      <c r="H1221" t="s">
        <v>50</v>
      </c>
      <c r="I1221" t="s">
        <v>14</v>
      </c>
      <c r="J1221">
        <v>78195.06</v>
      </c>
      <c r="K1221" t="s">
        <v>14</v>
      </c>
      <c r="L1221" s="11">
        <v>44603</v>
      </c>
      <c r="M1221" s="12">
        <v>44603</v>
      </c>
    </row>
    <row r="1222" spans="1:13" x14ac:dyDescent="0.25">
      <c r="A1222" t="s">
        <v>23</v>
      </c>
      <c r="B1222" t="s">
        <v>18</v>
      </c>
      <c r="C1222">
        <v>128937</v>
      </c>
      <c r="D1222">
        <v>28937</v>
      </c>
      <c r="E1222">
        <v>78195.06</v>
      </c>
      <c r="F1222">
        <v>1</v>
      </c>
      <c r="G1222">
        <v>10</v>
      </c>
      <c r="H1222" t="s">
        <v>50</v>
      </c>
      <c r="I1222" t="s">
        <v>14</v>
      </c>
      <c r="J1222">
        <v>78195.06</v>
      </c>
      <c r="K1222" t="s">
        <v>14</v>
      </c>
      <c r="L1222" s="11">
        <v>44603</v>
      </c>
      <c r="M1222" s="12">
        <v>44603</v>
      </c>
    </row>
    <row r="1223" spans="1:13" x14ac:dyDescent="0.25">
      <c r="A1223" t="s">
        <v>15</v>
      </c>
      <c r="B1223" t="s">
        <v>18</v>
      </c>
      <c r="C1223">
        <v>28938</v>
      </c>
      <c r="D1223">
        <v>28938</v>
      </c>
      <c r="E1223">
        <v>82428.78</v>
      </c>
      <c r="F1223">
        <v>1</v>
      </c>
      <c r="G1223">
        <v>10</v>
      </c>
      <c r="H1223" t="s">
        <v>275</v>
      </c>
      <c r="I1223" t="s">
        <v>14</v>
      </c>
      <c r="J1223">
        <v>82428.78</v>
      </c>
      <c r="K1223" t="s">
        <v>14</v>
      </c>
      <c r="L1223" s="11">
        <v>44603</v>
      </c>
      <c r="M1223" s="12">
        <v>44603</v>
      </c>
    </row>
    <row r="1224" spans="1:13" x14ac:dyDescent="0.25">
      <c r="A1224" t="s">
        <v>15</v>
      </c>
      <c r="B1224" t="s">
        <v>18</v>
      </c>
      <c r="C1224">
        <v>28938</v>
      </c>
      <c r="D1224">
        <v>28938</v>
      </c>
      <c r="E1224">
        <v>82428.78</v>
      </c>
      <c r="F1224">
        <v>1</v>
      </c>
      <c r="G1224">
        <v>10</v>
      </c>
      <c r="H1224" t="s">
        <v>275</v>
      </c>
      <c r="I1224" t="s">
        <v>14</v>
      </c>
      <c r="J1224">
        <v>82428.78</v>
      </c>
      <c r="K1224" t="s">
        <v>14</v>
      </c>
      <c r="L1224" s="11">
        <v>44603</v>
      </c>
      <c r="M1224" s="12">
        <v>44603</v>
      </c>
    </row>
    <row r="1225" spans="1:13" x14ac:dyDescent="0.25">
      <c r="A1225" t="s">
        <v>15</v>
      </c>
      <c r="B1225" t="s">
        <v>18</v>
      </c>
      <c r="C1225">
        <v>28938</v>
      </c>
      <c r="D1225">
        <v>28938</v>
      </c>
      <c r="E1225">
        <v>82428.776872764996</v>
      </c>
      <c r="F1225">
        <v>1</v>
      </c>
      <c r="G1225">
        <v>10</v>
      </c>
      <c r="H1225" t="s">
        <v>275</v>
      </c>
      <c r="I1225" t="s">
        <v>14</v>
      </c>
      <c r="J1225">
        <v>82428.776872764996</v>
      </c>
      <c r="K1225" t="s">
        <v>14</v>
      </c>
      <c r="L1225" s="11">
        <v>44603</v>
      </c>
      <c r="M1225" s="12">
        <v>44603</v>
      </c>
    </row>
    <row r="1226" spans="1:13" x14ac:dyDescent="0.25">
      <c r="A1226" t="s">
        <v>11</v>
      </c>
      <c r="B1226" t="s">
        <v>18</v>
      </c>
      <c r="C1226">
        <v>128939</v>
      </c>
      <c r="D1226">
        <v>28939</v>
      </c>
      <c r="E1226">
        <v>90577.396563617498</v>
      </c>
      <c r="F1226">
        <v>1</v>
      </c>
      <c r="G1226">
        <v>10</v>
      </c>
      <c r="H1226" t="s">
        <v>275</v>
      </c>
      <c r="I1226" t="s">
        <v>14</v>
      </c>
      <c r="J1226">
        <v>90577.396563617498</v>
      </c>
      <c r="K1226" t="s">
        <v>14</v>
      </c>
      <c r="L1226" s="11">
        <v>44603</v>
      </c>
      <c r="M1226" s="12">
        <v>44603</v>
      </c>
    </row>
    <row r="1227" spans="1:13" x14ac:dyDescent="0.25">
      <c r="A1227" t="s">
        <v>11</v>
      </c>
      <c r="B1227" t="s">
        <v>18</v>
      </c>
      <c r="C1227">
        <v>128939</v>
      </c>
      <c r="D1227">
        <v>28939</v>
      </c>
      <c r="E1227">
        <v>93960.57</v>
      </c>
      <c r="F1227">
        <v>1</v>
      </c>
      <c r="G1227">
        <v>10</v>
      </c>
      <c r="H1227" t="s">
        <v>275</v>
      </c>
      <c r="I1227" t="s">
        <v>14</v>
      </c>
      <c r="J1227">
        <v>93960.57</v>
      </c>
      <c r="K1227" t="s">
        <v>14</v>
      </c>
      <c r="L1227" s="11">
        <v>44603</v>
      </c>
      <c r="M1227" s="12">
        <v>44603</v>
      </c>
    </row>
    <row r="1228" spans="1:13" x14ac:dyDescent="0.25">
      <c r="A1228" t="s">
        <v>11</v>
      </c>
      <c r="B1228" t="s">
        <v>18</v>
      </c>
      <c r="C1228">
        <v>128939</v>
      </c>
      <c r="D1228">
        <v>28939</v>
      </c>
      <c r="E1228">
        <v>93960.57</v>
      </c>
      <c r="F1228">
        <v>2</v>
      </c>
      <c r="G1228">
        <v>10</v>
      </c>
      <c r="H1228" t="s">
        <v>275</v>
      </c>
      <c r="I1228" t="s">
        <v>14</v>
      </c>
      <c r="J1228">
        <v>187921.14</v>
      </c>
      <c r="K1228" t="s">
        <v>14</v>
      </c>
      <c r="L1228" s="11">
        <v>44603</v>
      </c>
      <c r="M1228" s="12">
        <v>44603</v>
      </c>
    </row>
    <row r="1229" spans="1:13" x14ac:dyDescent="0.25">
      <c r="A1229" t="s">
        <v>11</v>
      </c>
      <c r="B1229" t="s">
        <v>18</v>
      </c>
      <c r="C1229">
        <v>128939</v>
      </c>
      <c r="D1229">
        <v>28939</v>
      </c>
      <c r="E1229">
        <v>90577.4</v>
      </c>
      <c r="F1229">
        <v>2</v>
      </c>
      <c r="G1229">
        <v>10</v>
      </c>
      <c r="H1229" t="s">
        <v>275</v>
      </c>
      <c r="I1229" t="s">
        <v>14</v>
      </c>
      <c r="J1229">
        <v>181154.8</v>
      </c>
      <c r="K1229" t="s">
        <v>14</v>
      </c>
      <c r="L1229" s="11">
        <v>44603</v>
      </c>
      <c r="M1229" s="12">
        <v>44603</v>
      </c>
    </row>
    <row r="1230" spans="1:13" x14ac:dyDescent="0.25">
      <c r="A1230" t="s">
        <v>11</v>
      </c>
      <c r="B1230" t="s">
        <v>18</v>
      </c>
      <c r="C1230">
        <v>128939</v>
      </c>
      <c r="D1230">
        <v>28939</v>
      </c>
      <c r="E1230">
        <v>90577.4</v>
      </c>
      <c r="F1230">
        <v>2</v>
      </c>
      <c r="G1230">
        <v>10</v>
      </c>
      <c r="H1230" t="s">
        <v>275</v>
      </c>
      <c r="I1230" t="s">
        <v>14</v>
      </c>
      <c r="J1230">
        <v>181154.8</v>
      </c>
      <c r="K1230" t="s">
        <v>14</v>
      </c>
      <c r="L1230" s="11">
        <v>44603</v>
      </c>
      <c r="M1230" s="12">
        <v>44603</v>
      </c>
    </row>
    <row r="1231" spans="1:13" x14ac:dyDescent="0.25">
      <c r="A1231" t="s">
        <v>11</v>
      </c>
      <c r="B1231" t="s">
        <v>18</v>
      </c>
      <c r="C1231">
        <v>128939</v>
      </c>
      <c r="D1231">
        <v>28939</v>
      </c>
      <c r="E1231">
        <v>90577.4</v>
      </c>
      <c r="F1231">
        <v>2</v>
      </c>
      <c r="G1231">
        <v>10</v>
      </c>
      <c r="H1231" t="s">
        <v>275</v>
      </c>
      <c r="I1231" t="s">
        <v>14</v>
      </c>
      <c r="J1231">
        <v>181154.8</v>
      </c>
      <c r="K1231" t="s">
        <v>14</v>
      </c>
      <c r="L1231" s="11">
        <v>44603</v>
      </c>
      <c r="M1231" s="12">
        <v>44603</v>
      </c>
    </row>
    <row r="1232" spans="1:13" x14ac:dyDescent="0.25">
      <c r="A1232" t="s">
        <v>191</v>
      </c>
      <c r="B1232" t="s">
        <v>195</v>
      </c>
      <c r="C1232">
        <v>223021</v>
      </c>
      <c r="D1232">
        <v>223021</v>
      </c>
      <c r="E1232">
        <v>3795</v>
      </c>
      <c r="F1232">
        <v>5</v>
      </c>
      <c r="G1232">
        <v>10</v>
      </c>
      <c r="H1232" t="s">
        <v>188</v>
      </c>
      <c r="I1232" t="s">
        <v>14</v>
      </c>
      <c r="J1232">
        <v>18975</v>
      </c>
      <c r="K1232" t="s">
        <v>14</v>
      </c>
      <c r="L1232" s="11">
        <v>44606</v>
      </c>
      <c r="M1232" s="12">
        <v>44606</v>
      </c>
    </row>
    <row r="1233" spans="1:13" x14ac:dyDescent="0.25">
      <c r="A1233" t="s">
        <v>191</v>
      </c>
      <c r="B1233" t="s">
        <v>195</v>
      </c>
      <c r="C1233">
        <v>223021</v>
      </c>
      <c r="D1233">
        <v>223021</v>
      </c>
      <c r="E1233">
        <v>3795</v>
      </c>
      <c r="F1233">
        <v>10</v>
      </c>
      <c r="G1233">
        <v>10</v>
      </c>
      <c r="H1233" t="s">
        <v>188</v>
      </c>
      <c r="I1233" t="s">
        <v>14</v>
      </c>
      <c r="J1233">
        <v>37950</v>
      </c>
      <c r="K1233" t="s">
        <v>14</v>
      </c>
      <c r="L1233" s="11">
        <v>44606</v>
      </c>
      <c r="M1233" s="12">
        <v>44606</v>
      </c>
    </row>
    <row r="1234" spans="1:13" x14ac:dyDescent="0.25">
      <c r="A1234" t="s">
        <v>26</v>
      </c>
      <c r="B1234" t="s">
        <v>195</v>
      </c>
      <c r="C1234">
        <v>223024</v>
      </c>
      <c r="D1234">
        <v>223024</v>
      </c>
      <c r="E1234">
        <v>3795</v>
      </c>
      <c r="F1234">
        <v>30</v>
      </c>
      <c r="G1234">
        <v>10</v>
      </c>
      <c r="H1234" t="s">
        <v>188</v>
      </c>
      <c r="I1234" t="s">
        <v>14</v>
      </c>
      <c r="J1234">
        <v>113850</v>
      </c>
      <c r="K1234" t="s">
        <v>14</v>
      </c>
      <c r="L1234" s="11">
        <v>44606</v>
      </c>
      <c r="M1234" s="12">
        <v>44606</v>
      </c>
    </row>
    <row r="1235" spans="1:13" x14ac:dyDescent="0.25">
      <c r="A1235" t="s">
        <v>26</v>
      </c>
      <c r="B1235" t="s">
        <v>34</v>
      </c>
      <c r="C1235">
        <v>223024</v>
      </c>
      <c r="D1235">
        <v>223024</v>
      </c>
      <c r="E1235">
        <v>3795</v>
      </c>
      <c r="F1235">
        <v>3</v>
      </c>
      <c r="G1235">
        <v>10</v>
      </c>
      <c r="H1235" t="s">
        <v>28</v>
      </c>
      <c r="I1235" t="s">
        <v>14</v>
      </c>
      <c r="J1235">
        <v>11385</v>
      </c>
      <c r="K1235" t="s">
        <v>14</v>
      </c>
      <c r="L1235" s="11">
        <v>44609</v>
      </c>
      <c r="M1235" s="12">
        <v>44609</v>
      </c>
    </row>
    <row r="1236" spans="1:13" x14ac:dyDescent="0.25">
      <c r="A1236" t="s">
        <v>26</v>
      </c>
      <c r="B1236" t="s">
        <v>34</v>
      </c>
      <c r="C1236">
        <v>223024</v>
      </c>
      <c r="D1236">
        <v>223024</v>
      </c>
      <c r="E1236">
        <v>3795.0000311928102</v>
      </c>
      <c r="F1236">
        <v>1</v>
      </c>
      <c r="G1236">
        <v>10</v>
      </c>
      <c r="H1236" t="s">
        <v>242</v>
      </c>
      <c r="I1236" t="s">
        <v>14</v>
      </c>
      <c r="J1236">
        <v>3795.0000311928102</v>
      </c>
      <c r="K1236" t="s">
        <v>14</v>
      </c>
      <c r="L1236" s="11">
        <v>44609</v>
      </c>
      <c r="M1236" s="12">
        <v>44609</v>
      </c>
    </row>
    <row r="1237" spans="1:13" x14ac:dyDescent="0.25">
      <c r="A1237" t="s">
        <v>26</v>
      </c>
      <c r="B1237" t="s">
        <v>34</v>
      </c>
      <c r="C1237">
        <v>223024</v>
      </c>
      <c r="D1237">
        <v>223024</v>
      </c>
      <c r="E1237">
        <v>3795</v>
      </c>
      <c r="F1237">
        <v>2</v>
      </c>
      <c r="G1237">
        <v>10</v>
      </c>
      <c r="H1237" t="s">
        <v>242</v>
      </c>
      <c r="I1237" t="s">
        <v>14</v>
      </c>
      <c r="J1237">
        <v>7590</v>
      </c>
      <c r="K1237" t="s">
        <v>14</v>
      </c>
      <c r="L1237" s="11">
        <v>44609</v>
      </c>
      <c r="M1237" s="12">
        <v>44609</v>
      </c>
    </row>
    <row r="1238" spans="1:13" x14ac:dyDescent="0.25">
      <c r="A1238" t="s">
        <v>26</v>
      </c>
      <c r="B1238" t="s">
        <v>34</v>
      </c>
      <c r="C1238">
        <v>223024</v>
      </c>
      <c r="D1238">
        <v>223024</v>
      </c>
      <c r="E1238">
        <v>3795.0000311928102</v>
      </c>
      <c r="F1238">
        <v>3</v>
      </c>
      <c r="G1238">
        <v>10</v>
      </c>
      <c r="H1238" t="s">
        <v>242</v>
      </c>
      <c r="I1238" t="s">
        <v>14</v>
      </c>
      <c r="J1238">
        <v>11385.000093578399</v>
      </c>
      <c r="K1238" t="s">
        <v>14</v>
      </c>
      <c r="L1238" s="11">
        <v>44609</v>
      </c>
      <c r="M1238" s="12">
        <v>44609</v>
      </c>
    </row>
    <row r="1239" spans="1:13" x14ac:dyDescent="0.25">
      <c r="A1239" t="s">
        <v>11</v>
      </c>
      <c r="B1239" t="s">
        <v>69</v>
      </c>
      <c r="C1239">
        <v>128939</v>
      </c>
      <c r="D1239">
        <v>28939</v>
      </c>
      <c r="E1239">
        <v>90577.4</v>
      </c>
      <c r="F1239">
        <v>1</v>
      </c>
      <c r="G1239">
        <v>10</v>
      </c>
      <c r="H1239" t="s">
        <v>50</v>
      </c>
      <c r="I1239" t="s">
        <v>14</v>
      </c>
      <c r="J1239">
        <v>90577.4</v>
      </c>
      <c r="K1239" t="s">
        <v>14</v>
      </c>
      <c r="L1239" s="11">
        <v>44610</v>
      </c>
      <c r="M1239" s="12">
        <v>44610</v>
      </c>
    </row>
    <row r="1240" spans="1:13" x14ac:dyDescent="0.25">
      <c r="A1240" t="s">
        <v>15</v>
      </c>
      <c r="B1240" t="s">
        <v>69</v>
      </c>
      <c r="C1240">
        <v>28938</v>
      </c>
      <c r="D1240">
        <v>28938</v>
      </c>
      <c r="E1240">
        <v>82428.78</v>
      </c>
      <c r="F1240">
        <v>1</v>
      </c>
      <c r="G1240">
        <v>10</v>
      </c>
      <c r="H1240" t="s">
        <v>50</v>
      </c>
      <c r="I1240" t="s">
        <v>14</v>
      </c>
      <c r="J1240">
        <v>82428.78</v>
      </c>
      <c r="K1240" t="s">
        <v>14</v>
      </c>
      <c r="L1240" s="11">
        <v>44610</v>
      </c>
      <c r="M1240" s="12">
        <v>44610</v>
      </c>
    </row>
    <row r="1241" spans="1:13" x14ac:dyDescent="0.25">
      <c r="A1241" t="s">
        <v>15</v>
      </c>
      <c r="B1241" t="s">
        <v>69</v>
      </c>
      <c r="C1241">
        <v>28938</v>
      </c>
      <c r="D1241">
        <v>28938</v>
      </c>
      <c r="E1241">
        <v>82428.78</v>
      </c>
      <c r="F1241">
        <v>2</v>
      </c>
      <c r="G1241">
        <v>10</v>
      </c>
      <c r="H1241" t="s">
        <v>50</v>
      </c>
      <c r="I1241" t="s">
        <v>14</v>
      </c>
      <c r="J1241">
        <v>164857.56</v>
      </c>
      <c r="K1241" t="s">
        <v>14</v>
      </c>
      <c r="L1241" s="11">
        <v>44610</v>
      </c>
      <c r="M1241" s="12">
        <v>44610</v>
      </c>
    </row>
    <row r="1242" spans="1:13" x14ac:dyDescent="0.25">
      <c r="A1242" t="s">
        <v>15</v>
      </c>
      <c r="B1242" t="s">
        <v>69</v>
      </c>
      <c r="C1242">
        <v>28938</v>
      </c>
      <c r="D1242">
        <v>28938</v>
      </c>
      <c r="E1242">
        <v>82428.78</v>
      </c>
      <c r="F1242">
        <v>1</v>
      </c>
      <c r="G1242">
        <v>10</v>
      </c>
      <c r="H1242" t="s">
        <v>50</v>
      </c>
      <c r="I1242" t="s">
        <v>14</v>
      </c>
      <c r="J1242">
        <v>82428.78</v>
      </c>
      <c r="K1242" t="s">
        <v>14</v>
      </c>
      <c r="L1242" s="11">
        <v>44610</v>
      </c>
      <c r="M1242" s="12">
        <v>44610</v>
      </c>
    </row>
    <row r="1243" spans="1:13" x14ac:dyDescent="0.25">
      <c r="A1243" t="s">
        <v>26</v>
      </c>
      <c r="B1243" t="s">
        <v>158</v>
      </c>
      <c r="C1243">
        <v>223024</v>
      </c>
      <c r="D1243">
        <v>223024</v>
      </c>
      <c r="E1243">
        <v>3795</v>
      </c>
      <c r="F1243">
        <v>4</v>
      </c>
      <c r="G1243">
        <v>10</v>
      </c>
      <c r="H1243" t="s">
        <v>151</v>
      </c>
      <c r="I1243" t="s">
        <v>14</v>
      </c>
      <c r="J1243">
        <v>15180</v>
      </c>
      <c r="K1243" t="s">
        <v>14</v>
      </c>
      <c r="L1243" s="11">
        <v>44614</v>
      </c>
      <c r="M1243" s="12">
        <v>44614</v>
      </c>
    </row>
    <row r="1244" spans="1:13" x14ac:dyDescent="0.25">
      <c r="A1244" t="s">
        <v>26</v>
      </c>
      <c r="B1244" t="s">
        <v>158</v>
      </c>
      <c r="C1244">
        <v>223024</v>
      </c>
      <c r="D1244">
        <v>223024</v>
      </c>
      <c r="E1244">
        <v>3795</v>
      </c>
      <c r="F1244">
        <v>4</v>
      </c>
      <c r="G1244">
        <v>10</v>
      </c>
      <c r="H1244" t="s">
        <v>151</v>
      </c>
      <c r="I1244" t="s">
        <v>14</v>
      </c>
      <c r="J1244">
        <v>15180</v>
      </c>
      <c r="K1244" t="s">
        <v>14</v>
      </c>
      <c r="L1244" s="11">
        <v>44614</v>
      </c>
      <c r="M1244" s="12">
        <v>44614</v>
      </c>
    </row>
    <row r="1245" spans="1:13" x14ac:dyDescent="0.25">
      <c r="A1245" t="s">
        <v>26</v>
      </c>
      <c r="B1245" t="s">
        <v>158</v>
      </c>
      <c r="C1245">
        <v>223024</v>
      </c>
      <c r="D1245">
        <v>223024</v>
      </c>
      <c r="E1245">
        <v>3795</v>
      </c>
      <c r="F1245">
        <v>4</v>
      </c>
      <c r="G1245">
        <v>10</v>
      </c>
      <c r="H1245" t="s">
        <v>151</v>
      </c>
      <c r="I1245" t="s">
        <v>14</v>
      </c>
      <c r="J1245">
        <v>15180</v>
      </c>
      <c r="K1245" t="s">
        <v>14</v>
      </c>
      <c r="L1245" s="11">
        <v>44614</v>
      </c>
      <c r="M1245" s="12">
        <v>44614</v>
      </c>
    </row>
    <row r="1246" spans="1:13" x14ac:dyDescent="0.25">
      <c r="A1246" t="s">
        <v>26</v>
      </c>
      <c r="B1246" t="s">
        <v>158</v>
      </c>
      <c r="C1246">
        <v>223024</v>
      </c>
      <c r="D1246">
        <v>223024</v>
      </c>
      <c r="E1246">
        <v>3795</v>
      </c>
      <c r="F1246">
        <v>4</v>
      </c>
      <c r="G1246">
        <v>10</v>
      </c>
      <c r="H1246" t="s">
        <v>151</v>
      </c>
      <c r="I1246" t="s">
        <v>14</v>
      </c>
      <c r="J1246">
        <v>15180</v>
      </c>
      <c r="K1246" t="s">
        <v>14</v>
      </c>
      <c r="L1246" s="11">
        <v>44614</v>
      </c>
      <c r="M1246" s="12">
        <v>44614</v>
      </c>
    </row>
    <row r="1247" spans="1:13" x14ac:dyDescent="0.25">
      <c r="A1247" t="s">
        <v>26</v>
      </c>
      <c r="B1247" t="s">
        <v>158</v>
      </c>
      <c r="C1247">
        <v>223024</v>
      </c>
      <c r="D1247">
        <v>223024</v>
      </c>
      <c r="E1247">
        <v>3795</v>
      </c>
      <c r="F1247">
        <v>4</v>
      </c>
      <c r="G1247">
        <v>10</v>
      </c>
      <c r="H1247" t="s">
        <v>151</v>
      </c>
      <c r="I1247" t="s">
        <v>14</v>
      </c>
      <c r="J1247">
        <v>15180</v>
      </c>
      <c r="K1247" t="s">
        <v>14</v>
      </c>
      <c r="L1247" s="11">
        <v>44614</v>
      </c>
      <c r="M1247" s="12">
        <v>44614</v>
      </c>
    </row>
    <row r="1248" spans="1:13" x14ac:dyDescent="0.25">
      <c r="A1248" t="s">
        <v>26</v>
      </c>
      <c r="B1248" t="s">
        <v>158</v>
      </c>
      <c r="C1248">
        <v>223024</v>
      </c>
      <c r="D1248">
        <v>223024</v>
      </c>
      <c r="E1248">
        <v>3795</v>
      </c>
      <c r="F1248">
        <v>4</v>
      </c>
      <c r="G1248">
        <v>10</v>
      </c>
      <c r="H1248" t="s">
        <v>151</v>
      </c>
      <c r="I1248" t="s">
        <v>14</v>
      </c>
      <c r="J1248">
        <v>15180</v>
      </c>
      <c r="K1248" t="s">
        <v>14</v>
      </c>
      <c r="L1248" s="11">
        <v>44614</v>
      </c>
      <c r="M1248" s="12">
        <v>44614</v>
      </c>
    </row>
    <row r="1249" spans="1:13" x14ac:dyDescent="0.25">
      <c r="A1249" t="s">
        <v>26</v>
      </c>
      <c r="B1249" t="s">
        <v>158</v>
      </c>
      <c r="C1249">
        <v>223024</v>
      </c>
      <c r="D1249">
        <v>223024</v>
      </c>
      <c r="E1249">
        <v>3795</v>
      </c>
      <c r="F1249">
        <v>4</v>
      </c>
      <c r="G1249">
        <v>10</v>
      </c>
      <c r="H1249" t="s">
        <v>151</v>
      </c>
      <c r="I1249" t="s">
        <v>14</v>
      </c>
      <c r="J1249">
        <v>15180</v>
      </c>
      <c r="K1249" t="s">
        <v>14</v>
      </c>
      <c r="L1249" s="11">
        <v>44614</v>
      </c>
      <c r="M1249" s="12">
        <v>44614</v>
      </c>
    </row>
    <row r="1250" spans="1:13" x14ac:dyDescent="0.25">
      <c r="A1250" t="s">
        <v>26</v>
      </c>
      <c r="B1250" t="s">
        <v>158</v>
      </c>
      <c r="C1250">
        <v>223024</v>
      </c>
      <c r="D1250">
        <v>223024</v>
      </c>
      <c r="E1250">
        <v>3795</v>
      </c>
      <c r="F1250">
        <v>4</v>
      </c>
      <c r="G1250">
        <v>10</v>
      </c>
      <c r="H1250" t="s">
        <v>151</v>
      </c>
      <c r="I1250" t="s">
        <v>14</v>
      </c>
      <c r="J1250">
        <v>15180</v>
      </c>
      <c r="K1250" t="s">
        <v>14</v>
      </c>
      <c r="L1250" s="11">
        <v>44614</v>
      </c>
      <c r="M1250" s="12">
        <v>44614</v>
      </c>
    </row>
    <row r="1251" spans="1:13" x14ac:dyDescent="0.25">
      <c r="A1251" t="s">
        <v>26</v>
      </c>
      <c r="B1251" t="s">
        <v>158</v>
      </c>
      <c r="C1251">
        <v>223024</v>
      </c>
      <c r="D1251">
        <v>223024</v>
      </c>
      <c r="E1251">
        <v>3795</v>
      </c>
      <c r="F1251">
        <v>4</v>
      </c>
      <c r="G1251">
        <v>10</v>
      </c>
      <c r="H1251" t="s">
        <v>151</v>
      </c>
      <c r="I1251" t="s">
        <v>14</v>
      </c>
      <c r="J1251">
        <v>15180</v>
      </c>
      <c r="K1251" t="s">
        <v>14</v>
      </c>
      <c r="L1251" s="11">
        <v>44614</v>
      </c>
      <c r="M1251" s="12">
        <v>44614</v>
      </c>
    </row>
    <row r="1252" spans="1:13" x14ac:dyDescent="0.25">
      <c r="A1252" t="s">
        <v>26</v>
      </c>
      <c r="B1252" t="s">
        <v>158</v>
      </c>
      <c r="C1252">
        <v>223024</v>
      </c>
      <c r="D1252">
        <v>223024</v>
      </c>
      <c r="E1252">
        <v>3795</v>
      </c>
      <c r="F1252">
        <v>4</v>
      </c>
      <c r="G1252">
        <v>10</v>
      </c>
      <c r="H1252" t="s">
        <v>151</v>
      </c>
      <c r="I1252" t="s">
        <v>14</v>
      </c>
      <c r="J1252">
        <v>15180</v>
      </c>
      <c r="K1252" t="s">
        <v>14</v>
      </c>
      <c r="L1252" s="11">
        <v>44614</v>
      </c>
      <c r="M1252" s="12">
        <v>44614</v>
      </c>
    </row>
    <row r="1253" spans="1:13" x14ac:dyDescent="0.25">
      <c r="A1253" t="s">
        <v>26</v>
      </c>
      <c r="B1253" t="s">
        <v>158</v>
      </c>
      <c r="C1253">
        <v>223024</v>
      </c>
      <c r="D1253">
        <v>223024</v>
      </c>
      <c r="E1253">
        <v>3795</v>
      </c>
      <c r="F1253">
        <v>4</v>
      </c>
      <c r="G1253">
        <v>10</v>
      </c>
      <c r="H1253" t="s">
        <v>151</v>
      </c>
      <c r="I1253" t="s">
        <v>14</v>
      </c>
      <c r="J1253">
        <v>15180</v>
      </c>
      <c r="K1253" t="s">
        <v>14</v>
      </c>
      <c r="L1253" s="11">
        <v>44614</v>
      </c>
      <c r="M1253" s="12">
        <v>44614</v>
      </c>
    </row>
    <row r="1254" spans="1:13" x14ac:dyDescent="0.25">
      <c r="A1254" t="s">
        <v>26</v>
      </c>
      <c r="B1254" t="s">
        <v>158</v>
      </c>
      <c r="C1254">
        <v>223024</v>
      </c>
      <c r="D1254">
        <v>223024</v>
      </c>
      <c r="E1254">
        <v>3795</v>
      </c>
      <c r="F1254">
        <v>4</v>
      </c>
      <c r="G1254">
        <v>10</v>
      </c>
      <c r="H1254" t="s">
        <v>151</v>
      </c>
      <c r="I1254" t="s">
        <v>14</v>
      </c>
      <c r="J1254">
        <v>15180</v>
      </c>
      <c r="K1254" t="s">
        <v>14</v>
      </c>
      <c r="L1254" s="11">
        <v>44614</v>
      </c>
      <c r="M1254" s="12">
        <v>44614</v>
      </c>
    </row>
    <row r="1255" spans="1:13" x14ac:dyDescent="0.25">
      <c r="A1255" t="s">
        <v>26</v>
      </c>
      <c r="B1255" t="s">
        <v>158</v>
      </c>
      <c r="C1255">
        <v>223024</v>
      </c>
      <c r="D1255">
        <v>223024</v>
      </c>
      <c r="E1255">
        <v>3795</v>
      </c>
      <c r="F1255">
        <v>4</v>
      </c>
      <c r="G1255">
        <v>10</v>
      </c>
      <c r="H1255" t="s">
        <v>151</v>
      </c>
      <c r="I1255" t="s">
        <v>14</v>
      </c>
      <c r="J1255">
        <v>15180</v>
      </c>
      <c r="K1255" t="s">
        <v>14</v>
      </c>
      <c r="L1255" s="11">
        <v>44614</v>
      </c>
      <c r="M1255" s="12">
        <v>44614</v>
      </c>
    </row>
    <row r="1256" spans="1:13" x14ac:dyDescent="0.25">
      <c r="A1256" t="s">
        <v>26</v>
      </c>
      <c r="B1256" t="s">
        <v>158</v>
      </c>
      <c r="C1256">
        <v>223024</v>
      </c>
      <c r="D1256">
        <v>223024</v>
      </c>
      <c r="E1256">
        <v>3795</v>
      </c>
      <c r="F1256">
        <v>4</v>
      </c>
      <c r="G1256">
        <v>10</v>
      </c>
      <c r="H1256" t="s">
        <v>151</v>
      </c>
      <c r="I1256" t="s">
        <v>14</v>
      </c>
      <c r="J1256">
        <v>15180</v>
      </c>
      <c r="K1256" t="s">
        <v>14</v>
      </c>
      <c r="L1256" s="11">
        <v>44614</v>
      </c>
      <c r="M1256" s="12">
        <v>44614</v>
      </c>
    </row>
    <row r="1257" spans="1:13" x14ac:dyDescent="0.25">
      <c r="A1257" t="s">
        <v>26</v>
      </c>
      <c r="B1257" t="s">
        <v>158</v>
      </c>
      <c r="C1257">
        <v>223024</v>
      </c>
      <c r="D1257">
        <v>223024</v>
      </c>
      <c r="E1257">
        <v>3795</v>
      </c>
      <c r="F1257">
        <v>4</v>
      </c>
      <c r="G1257">
        <v>10</v>
      </c>
      <c r="H1257" t="s">
        <v>151</v>
      </c>
      <c r="I1257" t="s">
        <v>14</v>
      </c>
      <c r="J1257">
        <v>15180</v>
      </c>
      <c r="K1257" t="s">
        <v>14</v>
      </c>
      <c r="L1257" s="11">
        <v>44614</v>
      </c>
      <c r="M1257" s="12">
        <v>44614</v>
      </c>
    </row>
    <row r="1258" spans="1:13" x14ac:dyDescent="0.25">
      <c r="A1258" t="s">
        <v>26</v>
      </c>
      <c r="B1258" t="s">
        <v>158</v>
      </c>
      <c r="C1258">
        <v>223024</v>
      </c>
      <c r="D1258">
        <v>223024</v>
      </c>
      <c r="E1258">
        <v>3795</v>
      </c>
      <c r="F1258">
        <v>4</v>
      </c>
      <c r="G1258">
        <v>10</v>
      </c>
      <c r="H1258" t="s">
        <v>151</v>
      </c>
      <c r="I1258" t="s">
        <v>14</v>
      </c>
      <c r="J1258">
        <v>15180</v>
      </c>
      <c r="K1258" t="s">
        <v>14</v>
      </c>
      <c r="L1258" s="11">
        <v>44614</v>
      </c>
      <c r="M1258" s="12">
        <v>44614</v>
      </c>
    </row>
    <row r="1259" spans="1:13" x14ac:dyDescent="0.25">
      <c r="A1259" t="s">
        <v>26</v>
      </c>
      <c r="B1259" t="s">
        <v>158</v>
      </c>
      <c r="C1259">
        <v>223024</v>
      </c>
      <c r="D1259">
        <v>223024</v>
      </c>
      <c r="E1259">
        <v>3795</v>
      </c>
      <c r="F1259">
        <v>4</v>
      </c>
      <c r="G1259">
        <v>10</v>
      </c>
      <c r="H1259" t="s">
        <v>151</v>
      </c>
      <c r="I1259" t="s">
        <v>14</v>
      </c>
      <c r="J1259">
        <v>15180</v>
      </c>
      <c r="K1259" t="s">
        <v>14</v>
      </c>
      <c r="L1259" s="11">
        <v>44614</v>
      </c>
      <c r="M1259" s="12">
        <v>44614</v>
      </c>
    </row>
    <row r="1260" spans="1:13" x14ac:dyDescent="0.25">
      <c r="A1260" t="s">
        <v>26</v>
      </c>
      <c r="B1260" t="s">
        <v>158</v>
      </c>
      <c r="C1260">
        <v>223024</v>
      </c>
      <c r="D1260">
        <v>223024</v>
      </c>
      <c r="E1260">
        <v>3795</v>
      </c>
      <c r="F1260">
        <v>4</v>
      </c>
      <c r="G1260">
        <v>10</v>
      </c>
      <c r="H1260" t="s">
        <v>151</v>
      </c>
      <c r="I1260" t="s">
        <v>14</v>
      </c>
      <c r="J1260">
        <v>15180</v>
      </c>
      <c r="K1260" t="s">
        <v>14</v>
      </c>
      <c r="L1260" s="11">
        <v>44614</v>
      </c>
      <c r="M1260" s="12">
        <v>44614</v>
      </c>
    </row>
    <row r="1261" spans="1:13" x14ac:dyDescent="0.25">
      <c r="A1261" t="s">
        <v>26</v>
      </c>
      <c r="B1261" t="s">
        <v>158</v>
      </c>
      <c r="C1261">
        <v>223024</v>
      </c>
      <c r="D1261">
        <v>223024</v>
      </c>
      <c r="E1261">
        <v>3795</v>
      </c>
      <c r="F1261">
        <v>4</v>
      </c>
      <c r="G1261">
        <v>10</v>
      </c>
      <c r="H1261" t="s">
        <v>151</v>
      </c>
      <c r="I1261" t="s">
        <v>14</v>
      </c>
      <c r="J1261">
        <v>15180</v>
      </c>
      <c r="K1261" t="s">
        <v>14</v>
      </c>
      <c r="L1261" s="11">
        <v>44614</v>
      </c>
      <c r="M1261" s="12">
        <v>44614</v>
      </c>
    </row>
    <row r="1262" spans="1:13" x14ac:dyDescent="0.25">
      <c r="A1262" t="s">
        <v>26</v>
      </c>
      <c r="B1262" t="s">
        <v>158</v>
      </c>
      <c r="C1262">
        <v>223024</v>
      </c>
      <c r="D1262">
        <v>223024</v>
      </c>
      <c r="E1262">
        <v>3795</v>
      </c>
      <c r="F1262">
        <v>4</v>
      </c>
      <c r="G1262">
        <v>10</v>
      </c>
      <c r="H1262" t="s">
        <v>151</v>
      </c>
      <c r="I1262" t="s">
        <v>14</v>
      </c>
      <c r="J1262">
        <v>15180</v>
      </c>
      <c r="K1262" t="s">
        <v>14</v>
      </c>
      <c r="L1262" s="11">
        <v>44614</v>
      </c>
      <c r="M1262" s="12">
        <v>44614</v>
      </c>
    </row>
    <row r="1263" spans="1:13" x14ac:dyDescent="0.25">
      <c r="A1263" t="s">
        <v>26</v>
      </c>
      <c r="B1263" t="s">
        <v>158</v>
      </c>
      <c r="C1263">
        <v>223024</v>
      </c>
      <c r="D1263">
        <v>223024</v>
      </c>
      <c r="E1263">
        <v>3795</v>
      </c>
      <c r="F1263">
        <v>4</v>
      </c>
      <c r="G1263">
        <v>10</v>
      </c>
      <c r="H1263" t="s">
        <v>151</v>
      </c>
      <c r="I1263" t="s">
        <v>14</v>
      </c>
      <c r="J1263">
        <v>15180</v>
      </c>
      <c r="K1263" t="s">
        <v>14</v>
      </c>
      <c r="L1263" s="11">
        <v>44614</v>
      </c>
      <c r="M1263" s="12">
        <v>44614</v>
      </c>
    </row>
    <row r="1264" spans="1:13" x14ac:dyDescent="0.25">
      <c r="A1264" t="s">
        <v>26</v>
      </c>
      <c r="B1264" t="s">
        <v>158</v>
      </c>
      <c r="C1264">
        <v>223024</v>
      </c>
      <c r="D1264">
        <v>223024</v>
      </c>
      <c r="E1264">
        <v>3795</v>
      </c>
      <c r="F1264">
        <v>4</v>
      </c>
      <c r="G1264">
        <v>10</v>
      </c>
      <c r="H1264" t="s">
        <v>151</v>
      </c>
      <c r="I1264" t="s">
        <v>14</v>
      </c>
      <c r="J1264">
        <v>15180</v>
      </c>
      <c r="K1264" t="s">
        <v>14</v>
      </c>
      <c r="L1264" s="11">
        <v>44614</v>
      </c>
      <c r="M1264" s="12">
        <v>44614</v>
      </c>
    </row>
    <row r="1265" spans="1:13" x14ac:dyDescent="0.25">
      <c r="A1265" t="s">
        <v>26</v>
      </c>
      <c r="B1265" t="s">
        <v>158</v>
      </c>
      <c r="C1265">
        <v>223024</v>
      </c>
      <c r="D1265">
        <v>223024</v>
      </c>
      <c r="E1265">
        <v>3795</v>
      </c>
      <c r="F1265">
        <v>4</v>
      </c>
      <c r="G1265">
        <v>10</v>
      </c>
      <c r="H1265" t="s">
        <v>151</v>
      </c>
      <c r="I1265" t="s">
        <v>14</v>
      </c>
      <c r="J1265">
        <v>15180</v>
      </c>
      <c r="K1265" t="s">
        <v>14</v>
      </c>
      <c r="L1265" s="11">
        <v>44614</v>
      </c>
      <c r="M1265" s="12">
        <v>44614</v>
      </c>
    </row>
    <row r="1266" spans="1:13" x14ac:dyDescent="0.25">
      <c r="A1266" t="s">
        <v>191</v>
      </c>
      <c r="B1266" t="s">
        <v>197</v>
      </c>
      <c r="C1266">
        <v>223021</v>
      </c>
      <c r="D1266">
        <v>223021</v>
      </c>
      <c r="E1266">
        <v>3795</v>
      </c>
      <c r="F1266">
        <v>20</v>
      </c>
      <c r="G1266">
        <v>10</v>
      </c>
      <c r="H1266" t="s">
        <v>188</v>
      </c>
      <c r="I1266" t="s">
        <v>14</v>
      </c>
      <c r="J1266">
        <v>75900</v>
      </c>
      <c r="K1266" t="s">
        <v>14</v>
      </c>
      <c r="L1266" s="11">
        <v>44615</v>
      </c>
      <c r="M1266" s="12">
        <v>44615</v>
      </c>
    </row>
    <row r="1267" spans="1:13" x14ac:dyDescent="0.25">
      <c r="A1267" t="s">
        <v>26</v>
      </c>
      <c r="B1267" t="s">
        <v>197</v>
      </c>
      <c r="C1267">
        <v>223024</v>
      </c>
      <c r="D1267">
        <v>223024</v>
      </c>
      <c r="E1267">
        <v>3795</v>
      </c>
      <c r="F1267">
        <v>30</v>
      </c>
      <c r="G1267">
        <v>10</v>
      </c>
      <c r="H1267" t="s">
        <v>188</v>
      </c>
      <c r="I1267" t="s">
        <v>14</v>
      </c>
      <c r="J1267">
        <v>113850</v>
      </c>
      <c r="K1267" t="s">
        <v>14</v>
      </c>
      <c r="L1267" s="11">
        <v>44615</v>
      </c>
      <c r="M1267" s="12">
        <v>44615</v>
      </c>
    </row>
    <row r="1268" spans="1:13" x14ac:dyDescent="0.25">
      <c r="A1268" t="s">
        <v>11</v>
      </c>
      <c r="B1268" t="s">
        <v>65</v>
      </c>
      <c r="C1268">
        <v>128939</v>
      </c>
      <c r="D1268">
        <v>28939</v>
      </c>
      <c r="E1268">
        <v>90577.4</v>
      </c>
      <c r="F1268">
        <v>1</v>
      </c>
      <c r="G1268">
        <v>10</v>
      </c>
      <c r="H1268" t="s">
        <v>50</v>
      </c>
      <c r="I1268" t="s">
        <v>14</v>
      </c>
      <c r="J1268">
        <v>90577.4</v>
      </c>
      <c r="K1268" t="s">
        <v>14</v>
      </c>
      <c r="L1268" s="11">
        <v>44617</v>
      </c>
      <c r="M1268" s="12">
        <v>44617</v>
      </c>
    </row>
    <row r="1269" spans="1:13" x14ac:dyDescent="0.25">
      <c r="A1269" t="s">
        <v>15</v>
      </c>
      <c r="B1269" t="s">
        <v>65</v>
      </c>
      <c r="C1269">
        <v>28938</v>
      </c>
      <c r="D1269">
        <v>28938</v>
      </c>
      <c r="E1269">
        <v>82428.78</v>
      </c>
      <c r="F1269">
        <v>1</v>
      </c>
      <c r="G1269">
        <v>10</v>
      </c>
      <c r="H1269" t="s">
        <v>50</v>
      </c>
      <c r="I1269" t="s">
        <v>14</v>
      </c>
      <c r="J1269">
        <v>82428.78</v>
      </c>
      <c r="K1269" t="s">
        <v>14</v>
      </c>
      <c r="L1269" s="11">
        <v>44617</v>
      </c>
      <c r="M1269" s="12">
        <v>44617</v>
      </c>
    </row>
    <row r="1270" spans="1:13" x14ac:dyDescent="0.25">
      <c r="A1270" t="s">
        <v>15</v>
      </c>
      <c r="B1270" t="s">
        <v>65</v>
      </c>
      <c r="C1270">
        <v>28938</v>
      </c>
      <c r="D1270">
        <v>28938</v>
      </c>
      <c r="E1270">
        <v>82428.78</v>
      </c>
      <c r="F1270">
        <v>1</v>
      </c>
      <c r="G1270">
        <v>10</v>
      </c>
      <c r="H1270" t="s">
        <v>50</v>
      </c>
      <c r="I1270" t="s">
        <v>14</v>
      </c>
      <c r="J1270">
        <v>82428.78</v>
      </c>
      <c r="K1270" t="s">
        <v>14</v>
      </c>
      <c r="L1270" s="11">
        <v>44617</v>
      </c>
      <c r="M1270" s="12">
        <v>44617</v>
      </c>
    </row>
    <row r="1271" spans="1:13" x14ac:dyDescent="0.25">
      <c r="A1271" t="s">
        <v>26</v>
      </c>
      <c r="B1271" t="s">
        <v>258</v>
      </c>
      <c r="C1271">
        <v>223024</v>
      </c>
      <c r="D1271">
        <v>223024</v>
      </c>
      <c r="E1271">
        <v>3795</v>
      </c>
      <c r="F1271">
        <v>1</v>
      </c>
      <c r="G1271">
        <v>10</v>
      </c>
      <c r="H1271" t="s">
        <v>242</v>
      </c>
      <c r="I1271" t="s">
        <v>14</v>
      </c>
      <c r="J1271">
        <v>3795</v>
      </c>
      <c r="K1271" t="s">
        <v>14</v>
      </c>
      <c r="L1271" s="11">
        <v>44623</v>
      </c>
      <c r="M1271" s="12">
        <v>44623</v>
      </c>
    </row>
    <row r="1272" spans="1:13" x14ac:dyDescent="0.25">
      <c r="A1272" t="s">
        <v>26</v>
      </c>
      <c r="B1272" t="s">
        <v>258</v>
      </c>
      <c r="C1272">
        <v>223024</v>
      </c>
      <c r="D1272">
        <v>223024</v>
      </c>
      <c r="E1272">
        <v>3795</v>
      </c>
      <c r="F1272">
        <v>2</v>
      </c>
      <c r="G1272">
        <v>10</v>
      </c>
      <c r="H1272" t="s">
        <v>242</v>
      </c>
      <c r="I1272" t="s">
        <v>14</v>
      </c>
      <c r="J1272">
        <v>7590</v>
      </c>
      <c r="K1272" t="s">
        <v>14</v>
      </c>
      <c r="L1272" s="11">
        <v>44623</v>
      </c>
      <c r="M1272" s="12">
        <v>44623</v>
      </c>
    </row>
    <row r="1273" spans="1:13" x14ac:dyDescent="0.25">
      <c r="A1273" t="s">
        <v>11</v>
      </c>
      <c r="B1273" t="s">
        <v>66</v>
      </c>
      <c r="C1273">
        <v>128939</v>
      </c>
      <c r="D1273">
        <v>28939</v>
      </c>
      <c r="E1273">
        <v>90577.4</v>
      </c>
      <c r="F1273">
        <v>3</v>
      </c>
      <c r="G1273">
        <v>10</v>
      </c>
      <c r="H1273" t="s">
        <v>50</v>
      </c>
      <c r="I1273" t="s">
        <v>14</v>
      </c>
      <c r="J1273">
        <v>271732.2</v>
      </c>
      <c r="K1273" t="s">
        <v>14</v>
      </c>
      <c r="L1273" s="11">
        <v>44624</v>
      </c>
      <c r="M1273" s="12">
        <v>44624</v>
      </c>
    </row>
    <row r="1274" spans="1:13" x14ac:dyDescent="0.25">
      <c r="A1274" t="s">
        <v>11</v>
      </c>
      <c r="B1274" t="s">
        <v>66</v>
      </c>
      <c r="C1274">
        <v>128939</v>
      </c>
      <c r="D1274">
        <v>28939</v>
      </c>
      <c r="E1274">
        <v>90577.4</v>
      </c>
      <c r="F1274">
        <v>3</v>
      </c>
      <c r="G1274">
        <v>10</v>
      </c>
      <c r="H1274" t="s">
        <v>50</v>
      </c>
      <c r="I1274" t="s">
        <v>14</v>
      </c>
      <c r="J1274">
        <v>271732.2</v>
      </c>
      <c r="K1274" t="s">
        <v>14</v>
      </c>
      <c r="L1274" s="11">
        <v>44624</v>
      </c>
      <c r="M1274" s="12">
        <v>44624</v>
      </c>
    </row>
    <row r="1275" spans="1:13" x14ac:dyDescent="0.25">
      <c r="A1275" t="s">
        <v>11</v>
      </c>
      <c r="B1275" t="s">
        <v>66</v>
      </c>
      <c r="C1275">
        <v>128939</v>
      </c>
      <c r="D1275">
        <v>28939</v>
      </c>
      <c r="E1275">
        <v>90577.4</v>
      </c>
      <c r="F1275">
        <v>3</v>
      </c>
      <c r="G1275">
        <v>10</v>
      </c>
      <c r="H1275" t="s">
        <v>50</v>
      </c>
      <c r="I1275" t="s">
        <v>14</v>
      </c>
      <c r="J1275">
        <v>271732.2</v>
      </c>
      <c r="K1275" t="s">
        <v>14</v>
      </c>
      <c r="L1275" s="11">
        <v>44624</v>
      </c>
      <c r="M1275" s="12">
        <v>44624</v>
      </c>
    </row>
    <row r="1276" spans="1:13" x14ac:dyDescent="0.25">
      <c r="A1276" t="s">
        <v>11</v>
      </c>
      <c r="B1276" t="s">
        <v>66</v>
      </c>
      <c r="C1276">
        <v>128939</v>
      </c>
      <c r="D1276">
        <v>28939</v>
      </c>
      <c r="E1276">
        <v>90577.4</v>
      </c>
      <c r="F1276">
        <v>3</v>
      </c>
      <c r="G1276">
        <v>10</v>
      </c>
      <c r="H1276" t="s">
        <v>50</v>
      </c>
      <c r="I1276" t="s">
        <v>14</v>
      </c>
      <c r="J1276">
        <v>271732.2</v>
      </c>
      <c r="K1276" t="s">
        <v>14</v>
      </c>
      <c r="L1276" s="11">
        <v>44624</v>
      </c>
      <c r="M1276" s="12">
        <v>44624</v>
      </c>
    </row>
    <row r="1277" spans="1:13" x14ac:dyDescent="0.25">
      <c r="A1277" t="s">
        <v>11</v>
      </c>
      <c r="B1277" t="s">
        <v>66</v>
      </c>
      <c r="C1277">
        <v>128939</v>
      </c>
      <c r="D1277">
        <v>28939</v>
      </c>
      <c r="E1277">
        <v>90577.4</v>
      </c>
      <c r="F1277">
        <v>3</v>
      </c>
      <c r="G1277">
        <v>10</v>
      </c>
      <c r="H1277" t="s">
        <v>50</v>
      </c>
      <c r="I1277" t="s">
        <v>14</v>
      </c>
      <c r="J1277">
        <v>271732.2</v>
      </c>
      <c r="K1277" t="s">
        <v>14</v>
      </c>
      <c r="L1277" s="11">
        <v>44624</v>
      </c>
      <c r="M1277" s="12">
        <v>44624</v>
      </c>
    </row>
    <row r="1278" spans="1:13" x14ac:dyDescent="0.25">
      <c r="A1278" t="s">
        <v>15</v>
      </c>
      <c r="B1278" t="s">
        <v>66</v>
      </c>
      <c r="C1278">
        <v>28938</v>
      </c>
      <c r="D1278">
        <v>28938</v>
      </c>
      <c r="E1278">
        <v>82428.78</v>
      </c>
      <c r="F1278">
        <v>1</v>
      </c>
      <c r="G1278">
        <v>10</v>
      </c>
      <c r="H1278" t="s">
        <v>50</v>
      </c>
      <c r="I1278" t="s">
        <v>14</v>
      </c>
      <c r="J1278">
        <v>82428.78</v>
      </c>
      <c r="K1278" t="s">
        <v>14</v>
      </c>
      <c r="L1278" s="11">
        <v>44624</v>
      </c>
      <c r="M1278" s="12">
        <v>44624</v>
      </c>
    </row>
    <row r="1279" spans="1:13" x14ac:dyDescent="0.25">
      <c r="A1279" t="s">
        <v>15</v>
      </c>
      <c r="B1279" t="s">
        <v>66</v>
      </c>
      <c r="C1279">
        <v>28938</v>
      </c>
      <c r="D1279">
        <v>28938</v>
      </c>
      <c r="E1279">
        <v>82428.78</v>
      </c>
      <c r="F1279">
        <v>1</v>
      </c>
      <c r="G1279">
        <v>10</v>
      </c>
      <c r="H1279" t="s">
        <v>50</v>
      </c>
      <c r="I1279" t="s">
        <v>14</v>
      </c>
      <c r="J1279">
        <v>82428.78</v>
      </c>
      <c r="K1279" t="s">
        <v>14</v>
      </c>
      <c r="L1279" s="11">
        <v>44624</v>
      </c>
      <c r="M1279" s="12">
        <v>44624</v>
      </c>
    </row>
    <row r="1280" spans="1:13" x14ac:dyDescent="0.25">
      <c r="A1280" t="s">
        <v>26</v>
      </c>
      <c r="B1280" t="s">
        <v>66</v>
      </c>
      <c r="C1280">
        <v>223024</v>
      </c>
      <c r="D1280">
        <v>223024</v>
      </c>
      <c r="E1280">
        <v>3795</v>
      </c>
      <c r="F1280">
        <v>2</v>
      </c>
      <c r="G1280">
        <v>10</v>
      </c>
      <c r="H1280" t="s">
        <v>188</v>
      </c>
      <c r="I1280" t="s">
        <v>14</v>
      </c>
      <c r="J1280">
        <v>7590</v>
      </c>
      <c r="K1280" t="s">
        <v>14</v>
      </c>
      <c r="L1280" s="11">
        <v>44624</v>
      </c>
      <c r="M1280" s="12">
        <v>44624</v>
      </c>
    </row>
    <row r="1281" spans="1:13" x14ac:dyDescent="0.25">
      <c r="A1281" t="s">
        <v>26</v>
      </c>
      <c r="B1281" t="s">
        <v>66</v>
      </c>
      <c r="C1281">
        <v>223024</v>
      </c>
      <c r="D1281">
        <v>223024</v>
      </c>
      <c r="E1281">
        <v>3795</v>
      </c>
      <c r="F1281">
        <v>18</v>
      </c>
      <c r="G1281">
        <v>10</v>
      </c>
      <c r="H1281" t="s">
        <v>188</v>
      </c>
      <c r="I1281" t="s">
        <v>14</v>
      </c>
      <c r="J1281">
        <v>68310</v>
      </c>
      <c r="K1281" t="s">
        <v>14</v>
      </c>
      <c r="L1281" s="11">
        <v>44624</v>
      </c>
      <c r="M1281" s="12">
        <v>44624</v>
      </c>
    </row>
    <row r="1282" spans="1:13" x14ac:dyDescent="0.25">
      <c r="A1282" t="s">
        <v>26</v>
      </c>
      <c r="B1282" t="s">
        <v>66</v>
      </c>
      <c r="C1282">
        <v>223024</v>
      </c>
      <c r="D1282">
        <v>223024</v>
      </c>
      <c r="E1282">
        <v>3795</v>
      </c>
      <c r="F1282">
        <v>10</v>
      </c>
      <c r="G1282">
        <v>10</v>
      </c>
      <c r="H1282" t="s">
        <v>188</v>
      </c>
      <c r="I1282" t="s">
        <v>14</v>
      </c>
      <c r="J1282">
        <v>37950</v>
      </c>
      <c r="K1282" t="s">
        <v>14</v>
      </c>
      <c r="L1282" s="11">
        <v>44624</v>
      </c>
      <c r="M1282" s="12">
        <v>44624</v>
      </c>
    </row>
    <row r="1283" spans="1:13" x14ac:dyDescent="0.25">
      <c r="A1283" t="s">
        <v>191</v>
      </c>
      <c r="B1283" t="s">
        <v>239</v>
      </c>
      <c r="C1283">
        <v>223021</v>
      </c>
      <c r="D1283">
        <v>223021</v>
      </c>
      <c r="E1283">
        <v>3795</v>
      </c>
      <c r="F1283">
        <v>4</v>
      </c>
      <c r="G1283">
        <v>10</v>
      </c>
      <c r="H1283" t="s">
        <v>236</v>
      </c>
      <c r="I1283" t="s">
        <v>14</v>
      </c>
      <c r="J1283">
        <v>15180</v>
      </c>
      <c r="K1283" t="s">
        <v>14</v>
      </c>
      <c r="L1283" s="11">
        <v>44628</v>
      </c>
      <c r="M1283" s="12">
        <v>44628</v>
      </c>
    </row>
    <row r="1284" spans="1:13" x14ac:dyDescent="0.25">
      <c r="A1284" t="s">
        <v>26</v>
      </c>
      <c r="B1284" t="s">
        <v>256</v>
      </c>
      <c r="C1284">
        <v>223024</v>
      </c>
      <c r="D1284">
        <v>223024</v>
      </c>
      <c r="E1284">
        <v>3795</v>
      </c>
      <c r="F1284">
        <v>1</v>
      </c>
      <c r="G1284">
        <v>10</v>
      </c>
      <c r="H1284" t="s">
        <v>242</v>
      </c>
      <c r="I1284" t="s">
        <v>14</v>
      </c>
      <c r="J1284">
        <v>3795</v>
      </c>
      <c r="K1284" t="s">
        <v>14</v>
      </c>
      <c r="L1284" s="11">
        <v>44629</v>
      </c>
      <c r="M1284" s="12">
        <v>44629</v>
      </c>
    </row>
    <row r="1285" spans="1:13" x14ac:dyDescent="0.25">
      <c r="A1285" t="s">
        <v>26</v>
      </c>
      <c r="B1285" t="s">
        <v>256</v>
      </c>
      <c r="C1285">
        <v>223024</v>
      </c>
      <c r="D1285">
        <v>223024</v>
      </c>
      <c r="E1285">
        <v>3795</v>
      </c>
      <c r="F1285">
        <v>2</v>
      </c>
      <c r="G1285">
        <v>10</v>
      </c>
      <c r="H1285" t="s">
        <v>242</v>
      </c>
      <c r="I1285" t="s">
        <v>14</v>
      </c>
      <c r="J1285">
        <v>7590</v>
      </c>
      <c r="K1285" t="s">
        <v>14</v>
      </c>
      <c r="L1285" s="11">
        <v>44629</v>
      </c>
      <c r="M1285" s="12">
        <v>44629</v>
      </c>
    </row>
    <row r="1286" spans="1:13" x14ac:dyDescent="0.25">
      <c r="A1286" t="s">
        <v>26</v>
      </c>
      <c r="B1286" t="s">
        <v>256</v>
      </c>
      <c r="C1286">
        <v>223024</v>
      </c>
      <c r="D1286">
        <v>223024</v>
      </c>
      <c r="E1286">
        <v>3795</v>
      </c>
      <c r="F1286">
        <v>3</v>
      </c>
      <c r="G1286">
        <v>10</v>
      </c>
      <c r="H1286" t="s">
        <v>242</v>
      </c>
      <c r="I1286" t="s">
        <v>14</v>
      </c>
      <c r="J1286">
        <v>11385</v>
      </c>
      <c r="K1286" t="s">
        <v>14</v>
      </c>
      <c r="L1286" s="11">
        <v>44629</v>
      </c>
      <c r="M1286" s="12">
        <v>44629</v>
      </c>
    </row>
    <row r="1287" spans="1:13" x14ac:dyDescent="0.25">
      <c r="A1287" t="s">
        <v>26</v>
      </c>
      <c r="B1287" t="s">
        <v>256</v>
      </c>
      <c r="C1287">
        <v>223024</v>
      </c>
      <c r="D1287">
        <v>223024</v>
      </c>
      <c r="E1287">
        <v>3795</v>
      </c>
      <c r="F1287">
        <v>3</v>
      </c>
      <c r="G1287">
        <v>10</v>
      </c>
      <c r="H1287" t="s">
        <v>242</v>
      </c>
      <c r="I1287" t="s">
        <v>14</v>
      </c>
      <c r="J1287">
        <v>11385</v>
      </c>
      <c r="K1287" t="s">
        <v>14</v>
      </c>
      <c r="L1287" s="11">
        <v>44629</v>
      </c>
      <c r="M1287" s="12">
        <v>44629</v>
      </c>
    </row>
    <row r="1288" spans="1:13" x14ac:dyDescent="0.25">
      <c r="A1288" t="s">
        <v>26</v>
      </c>
      <c r="B1288" t="s">
        <v>256</v>
      </c>
      <c r="C1288">
        <v>223024</v>
      </c>
      <c r="D1288">
        <v>223024</v>
      </c>
      <c r="E1288">
        <v>3795</v>
      </c>
      <c r="F1288">
        <v>2</v>
      </c>
      <c r="G1288">
        <v>10</v>
      </c>
      <c r="H1288" t="s">
        <v>242</v>
      </c>
      <c r="I1288" t="s">
        <v>14</v>
      </c>
      <c r="J1288">
        <v>7590</v>
      </c>
      <c r="K1288" t="s">
        <v>14</v>
      </c>
      <c r="L1288" s="11">
        <v>44629</v>
      </c>
      <c r="M1288" s="12">
        <v>44629</v>
      </c>
    </row>
    <row r="1289" spans="1:13" x14ac:dyDescent="0.25">
      <c r="A1289" t="s">
        <v>26</v>
      </c>
      <c r="B1289" t="s">
        <v>256</v>
      </c>
      <c r="C1289">
        <v>223024</v>
      </c>
      <c r="D1289">
        <v>223024</v>
      </c>
      <c r="E1289">
        <v>3795</v>
      </c>
      <c r="F1289">
        <v>1</v>
      </c>
      <c r="G1289">
        <v>10</v>
      </c>
      <c r="H1289" t="s">
        <v>242</v>
      </c>
      <c r="I1289" t="s">
        <v>14</v>
      </c>
      <c r="J1289">
        <v>3795</v>
      </c>
      <c r="K1289" t="s">
        <v>14</v>
      </c>
      <c r="L1289" s="11">
        <v>44629</v>
      </c>
      <c r="M1289" s="12">
        <v>44629</v>
      </c>
    </row>
    <row r="1290" spans="1:13" x14ac:dyDescent="0.25">
      <c r="A1290" t="s">
        <v>26</v>
      </c>
      <c r="B1290" t="s">
        <v>35</v>
      </c>
      <c r="C1290">
        <v>223024</v>
      </c>
      <c r="D1290">
        <v>223024</v>
      </c>
      <c r="E1290">
        <v>3795</v>
      </c>
      <c r="F1290">
        <v>2</v>
      </c>
      <c r="G1290">
        <v>10</v>
      </c>
      <c r="H1290" t="s">
        <v>28</v>
      </c>
      <c r="I1290" t="s">
        <v>14</v>
      </c>
      <c r="J1290">
        <v>7590</v>
      </c>
      <c r="K1290" t="s">
        <v>14</v>
      </c>
      <c r="L1290" s="11">
        <v>44630</v>
      </c>
      <c r="M1290" s="12">
        <v>44630</v>
      </c>
    </row>
    <row r="1291" spans="1:13" x14ac:dyDescent="0.25">
      <c r="A1291" t="s">
        <v>26</v>
      </c>
      <c r="B1291" t="s">
        <v>35</v>
      </c>
      <c r="C1291">
        <v>223024</v>
      </c>
      <c r="D1291">
        <v>223024</v>
      </c>
      <c r="E1291">
        <v>3795</v>
      </c>
      <c r="F1291">
        <v>6</v>
      </c>
      <c r="G1291">
        <v>10</v>
      </c>
      <c r="H1291" t="s">
        <v>28</v>
      </c>
      <c r="I1291" t="s">
        <v>14</v>
      </c>
      <c r="J1291">
        <v>22770</v>
      </c>
      <c r="K1291" t="s">
        <v>14</v>
      </c>
      <c r="L1291" s="11">
        <v>44630</v>
      </c>
      <c r="M1291" s="12">
        <v>44630</v>
      </c>
    </row>
    <row r="1292" spans="1:13" x14ac:dyDescent="0.25">
      <c r="A1292" t="s">
        <v>11</v>
      </c>
      <c r="B1292" t="s">
        <v>64</v>
      </c>
      <c r="C1292">
        <v>128939</v>
      </c>
      <c r="D1292">
        <v>28939</v>
      </c>
      <c r="E1292">
        <v>90577.4</v>
      </c>
      <c r="F1292">
        <v>1</v>
      </c>
      <c r="G1292">
        <v>10</v>
      </c>
      <c r="H1292" t="s">
        <v>50</v>
      </c>
      <c r="I1292" t="s">
        <v>14</v>
      </c>
      <c r="J1292">
        <v>90577.4</v>
      </c>
      <c r="K1292" t="s">
        <v>14</v>
      </c>
      <c r="L1292" s="11">
        <v>44631</v>
      </c>
      <c r="M1292" s="12">
        <v>44631</v>
      </c>
    </row>
    <row r="1293" spans="1:13" x14ac:dyDescent="0.25">
      <c r="A1293" t="s">
        <v>11</v>
      </c>
      <c r="B1293" t="s">
        <v>64</v>
      </c>
      <c r="C1293">
        <v>128939</v>
      </c>
      <c r="D1293">
        <v>28939</v>
      </c>
      <c r="E1293">
        <v>90577.4</v>
      </c>
      <c r="F1293">
        <v>1</v>
      </c>
      <c r="G1293">
        <v>10</v>
      </c>
      <c r="H1293" t="s">
        <v>50</v>
      </c>
      <c r="I1293" t="s">
        <v>14</v>
      </c>
      <c r="J1293">
        <v>90577.4</v>
      </c>
      <c r="K1293" t="s">
        <v>14</v>
      </c>
      <c r="L1293" s="11">
        <v>44631</v>
      </c>
      <c r="M1293" s="12">
        <v>44631</v>
      </c>
    </row>
    <row r="1294" spans="1:13" x14ac:dyDescent="0.25">
      <c r="A1294" t="s">
        <v>11</v>
      </c>
      <c r="B1294" t="s">
        <v>64</v>
      </c>
      <c r="C1294">
        <v>128939</v>
      </c>
      <c r="D1294">
        <v>28939</v>
      </c>
      <c r="E1294">
        <v>86290.6</v>
      </c>
      <c r="F1294">
        <v>1</v>
      </c>
      <c r="G1294">
        <v>10</v>
      </c>
      <c r="H1294" t="s">
        <v>50</v>
      </c>
      <c r="I1294" t="s">
        <v>14</v>
      </c>
      <c r="J1294">
        <v>86290.6</v>
      </c>
      <c r="K1294" t="s">
        <v>14</v>
      </c>
      <c r="L1294" s="11">
        <v>44631</v>
      </c>
      <c r="M1294" s="12">
        <v>44631</v>
      </c>
    </row>
    <row r="1295" spans="1:13" x14ac:dyDescent="0.25">
      <c r="A1295" t="s">
        <v>11</v>
      </c>
      <c r="B1295" t="s">
        <v>64</v>
      </c>
      <c r="C1295">
        <v>128939</v>
      </c>
      <c r="D1295">
        <v>28939</v>
      </c>
      <c r="E1295">
        <v>86290.6</v>
      </c>
      <c r="F1295">
        <v>1</v>
      </c>
      <c r="G1295">
        <v>10</v>
      </c>
      <c r="H1295" t="s">
        <v>50</v>
      </c>
      <c r="I1295" t="s">
        <v>14</v>
      </c>
      <c r="J1295">
        <v>86290.6</v>
      </c>
      <c r="K1295" t="s">
        <v>14</v>
      </c>
      <c r="L1295" s="11">
        <v>44631</v>
      </c>
      <c r="M1295" s="12">
        <v>44631</v>
      </c>
    </row>
    <row r="1296" spans="1:13" x14ac:dyDescent="0.25">
      <c r="A1296" t="s">
        <v>15</v>
      </c>
      <c r="B1296" t="s">
        <v>64</v>
      </c>
      <c r="C1296">
        <v>28938</v>
      </c>
      <c r="D1296">
        <v>28938</v>
      </c>
      <c r="E1296">
        <v>58426.5</v>
      </c>
      <c r="F1296">
        <v>1</v>
      </c>
      <c r="G1296">
        <v>10</v>
      </c>
      <c r="H1296" t="s">
        <v>50</v>
      </c>
      <c r="I1296" t="s">
        <v>14</v>
      </c>
      <c r="J1296">
        <v>58426.5</v>
      </c>
      <c r="K1296" t="s">
        <v>14</v>
      </c>
      <c r="L1296" s="11">
        <v>44631</v>
      </c>
      <c r="M1296" s="12">
        <v>44631</v>
      </c>
    </row>
    <row r="1297" spans="1:13" x14ac:dyDescent="0.25">
      <c r="A1297" t="s">
        <v>15</v>
      </c>
      <c r="B1297" t="s">
        <v>64</v>
      </c>
      <c r="C1297">
        <v>28938</v>
      </c>
      <c r="D1297">
        <v>28938</v>
      </c>
      <c r="E1297">
        <v>58426.5</v>
      </c>
      <c r="F1297">
        <v>1</v>
      </c>
      <c r="G1297">
        <v>10</v>
      </c>
      <c r="H1297" t="s">
        <v>50</v>
      </c>
      <c r="I1297" t="s">
        <v>14</v>
      </c>
      <c r="J1297">
        <v>58426.5</v>
      </c>
      <c r="K1297" t="s">
        <v>14</v>
      </c>
      <c r="L1297" s="11">
        <v>44631</v>
      </c>
      <c r="M1297" s="12">
        <v>44631</v>
      </c>
    </row>
    <row r="1298" spans="1:13" x14ac:dyDescent="0.25">
      <c r="A1298" t="s">
        <v>15</v>
      </c>
      <c r="B1298" t="s">
        <v>64</v>
      </c>
      <c r="C1298">
        <v>28938</v>
      </c>
      <c r="D1298">
        <v>28938</v>
      </c>
      <c r="E1298">
        <v>58426.5</v>
      </c>
      <c r="F1298">
        <v>1</v>
      </c>
      <c r="G1298">
        <v>10</v>
      </c>
      <c r="H1298" t="s">
        <v>50</v>
      </c>
      <c r="I1298" t="s">
        <v>14</v>
      </c>
      <c r="J1298">
        <v>58426.5</v>
      </c>
      <c r="K1298" t="s">
        <v>14</v>
      </c>
      <c r="L1298" s="11">
        <v>44631</v>
      </c>
      <c r="M1298" s="12">
        <v>44631</v>
      </c>
    </row>
    <row r="1299" spans="1:13" x14ac:dyDescent="0.25">
      <c r="A1299" t="s">
        <v>15</v>
      </c>
      <c r="B1299" t="s">
        <v>64</v>
      </c>
      <c r="C1299">
        <v>28938</v>
      </c>
      <c r="D1299">
        <v>28938</v>
      </c>
      <c r="E1299">
        <v>58426.5</v>
      </c>
      <c r="F1299">
        <v>1</v>
      </c>
      <c r="G1299">
        <v>10</v>
      </c>
      <c r="H1299" t="s">
        <v>50</v>
      </c>
      <c r="I1299" t="s">
        <v>14</v>
      </c>
      <c r="J1299">
        <v>58426.5</v>
      </c>
      <c r="K1299" t="s">
        <v>14</v>
      </c>
      <c r="L1299" s="11">
        <v>44631</v>
      </c>
      <c r="M1299" s="12">
        <v>44631</v>
      </c>
    </row>
    <row r="1300" spans="1:13" x14ac:dyDescent="0.25">
      <c r="A1300" t="s">
        <v>15</v>
      </c>
      <c r="B1300" t="s">
        <v>64</v>
      </c>
      <c r="C1300">
        <v>28938</v>
      </c>
      <c r="D1300">
        <v>28938</v>
      </c>
      <c r="E1300">
        <v>82428.78</v>
      </c>
      <c r="F1300">
        <v>1</v>
      </c>
      <c r="G1300">
        <v>10</v>
      </c>
      <c r="H1300" t="s">
        <v>50</v>
      </c>
      <c r="I1300" t="s">
        <v>14</v>
      </c>
      <c r="J1300">
        <v>82428.78</v>
      </c>
      <c r="K1300" t="s">
        <v>14</v>
      </c>
      <c r="L1300" s="11">
        <v>44631</v>
      </c>
      <c r="M1300" s="12">
        <v>44631</v>
      </c>
    </row>
    <row r="1301" spans="1:13" x14ac:dyDescent="0.25">
      <c r="A1301" t="s">
        <v>15</v>
      </c>
      <c r="B1301" t="s">
        <v>64</v>
      </c>
      <c r="C1301">
        <v>28938</v>
      </c>
      <c r="D1301">
        <v>28938</v>
      </c>
      <c r="E1301">
        <v>82428.78</v>
      </c>
      <c r="F1301">
        <v>1</v>
      </c>
      <c r="G1301">
        <v>10</v>
      </c>
      <c r="H1301" t="s">
        <v>50</v>
      </c>
      <c r="I1301" t="s">
        <v>14</v>
      </c>
      <c r="J1301">
        <v>82428.78</v>
      </c>
      <c r="K1301" t="s">
        <v>14</v>
      </c>
      <c r="L1301" s="11">
        <v>44631</v>
      </c>
      <c r="M1301" s="12">
        <v>44631</v>
      </c>
    </row>
    <row r="1302" spans="1:13" x14ac:dyDescent="0.25">
      <c r="A1302" t="s">
        <v>23</v>
      </c>
      <c r="B1302" t="s">
        <v>64</v>
      </c>
      <c r="C1302">
        <v>128937</v>
      </c>
      <c r="D1302">
        <v>28937</v>
      </c>
      <c r="E1302">
        <v>43597.4</v>
      </c>
      <c r="F1302">
        <v>2</v>
      </c>
      <c r="G1302">
        <v>10</v>
      </c>
      <c r="H1302" t="s">
        <v>50</v>
      </c>
      <c r="I1302" t="s">
        <v>14</v>
      </c>
      <c r="J1302">
        <v>87194.8</v>
      </c>
      <c r="K1302" t="s">
        <v>14</v>
      </c>
      <c r="L1302" s="11">
        <v>44631</v>
      </c>
      <c r="M1302" s="12">
        <v>44631</v>
      </c>
    </row>
    <row r="1303" spans="1:13" x14ac:dyDescent="0.25">
      <c r="A1303" t="s">
        <v>23</v>
      </c>
      <c r="B1303" t="s">
        <v>64</v>
      </c>
      <c r="C1303">
        <v>128937</v>
      </c>
      <c r="D1303">
        <v>28937</v>
      </c>
      <c r="E1303">
        <v>43597.4</v>
      </c>
      <c r="F1303">
        <v>1</v>
      </c>
      <c r="G1303">
        <v>10</v>
      </c>
      <c r="H1303" t="s">
        <v>50</v>
      </c>
      <c r="I1303" t="s">
        <v>14</v>
      </c>
      <c r="J1303">
        <v>43597.4</v>
      </c>
      <c r="K1303" t="s">
        <v>14</v>
      </c>
      <c r="L1303" s="11">
        <v>44631</v>
      </c>
      <c r="M1303" s="12">
        <v>44631</v>
      </c>
    </row>
    <row r="1304" spans="1:13" x14ac:dyDescent="0.25">
      <c r="A1304" t="s">
        <v>23</v>
      </c>
      <c r="B1304" t="s">
        <v>64</v>
      </c>
      <c r="C1304">
        <v>128937</v>
      </c>
      <c r="D1304">
        <v>28937</v>
      </c>
      <c r="E1304">
        <v>78195.06</v>
      </c>
      <c r="F1304">
        <v>1</v>
      </c>
      <c r="G1304">
        <v>10</v>
      </c>
      <c r="H1304" t="s">
        <v>50</v>
      </c>
      <c r="I1304" t="s">
        <v>14</v>
      </c>
      <c r="J1304">
        <v>78195.06</v>
      </c>
      <c r="K1304" t="s">
        <v>14</v>
      </c>
      <c r="L1304" s="11">
        <v>44631</v>
      </c>
      <c r="M1304" s="12">
        <v>44631</v>
      </c>
    </row>
    <row r="1305" spans="1:13" x14ac:dyDescent="0.25">
      <c r="A1305" t="s">
        <v>23</v>
      </c>
      <c r="B1305" t="s">
        <v>64</v>
      </c>
      <c r="C1305">
        <v>128937</v>
      </c>
      <c r="D1305">
        <v>28937</v>
      </c>
      <c r="E1305">
        <v>78195.06</v>
      </c>
      <c r="F1305">
        <v>1</v>
      </c>
      <c r="G1305">
        <v>10</v>
      </c>
      <c r="H1305" t="s">
        <v>50</v>
      </c>
      <c r="I1305" t="s">
        <v>14</v>
      </c>
      <c r="J1305">
        <v>78195.06</v>
      </c>
      <c r="K1305" t="s">
        <v>14</v>
      </c>
      <c r="L1305" s="11">
        <v>44631</v>
      </c>
      <c r="M1305" s="12">
        <v>44631</v>
      </c>
    </row>
    <row r="1306" spans="1:13" x14ac:dyDescent="0.25">
      <c r="A1306" t="s">
        <v>23</v>
      </c>
      <c r="B1306" t="s">
        <v>64</v>
      </c>
      <c r="C1306">
        <v>128937</v>
      </c>
      <c r="D1306">
        <v>28937</v>
      </c>
      <c r="E1306">
        <v>43597.4</v>
      </c>
      <c r="F1306">
        <v>1</v>
      </c>
      <c r="G1306">
        <v>10</v>
      </c>
      <c r="H1306" t="s">
        <v>50</v>
      </c>
      <c r="I1306" t="s">
        <v>14</v>
      </c>
      <c r="J1306">
        <v>43597.4</v>
      </c>
      <c r="K1306" t="s">
        <v>14</v>
      </c>
      <c r="L1306" s="11">
        <v>44631</v>
      </c>
      <c r="M1306" s="12">
        <v>44631</v>
      </c>
    </row>
    <row r="1307" spans="1:13" x14ac:dyDescent="0.25">
      <c r="A1307" t="s">
        <v>191</v>
      </c>
      <c r="B1307" t="s">
        <v>198</v>
      </c>
      <c r="C1307">
        <v>223021</v>
      </c>
      <c r="D1307">
        <v>223021</v>
      </c>
      <c r="E1307">
        <v>3795</v>
      </c>
      <c r="F1307">
        <v>15</v>
      </c>
      <c r="G1307">
        <v>10</v>
      </c>
      <c r="H1307" t="s">
        <v>188</v>
      </c>
      <c r="I1307" t="s">
        <v>14</v>
      </c>
      <c r="J1307">
        <v>56925</v>
      </c>
      <c r="K1307" t="s">
        <v>14</v>
      </c>
      <c r="L1307" s="11">
        <v>44635</v>
      </c>
      <c r="M1307" s="12">
        <v>44635</v>
      </c>
    </row>
    <row r="1308" spans="1:13" x14ac:dyDescent="0.25">
      <c r="A1308" t="s">
        <v>26</v>
      </c>
      <c r="B1308" t="s">
        <v>198</v>
      </c>
      <c r="C1308">
        <v>223024</v>
      </c>
      <c r="D1308">
        <v>223024</v>
      </c>
      <c r="E1308">
        <v>3795</v>
      </c>
      <c r="F1308">
        <v>26</v>
      </c>
      <c r="G1308">
        <v>10</v>
      </c>
      <c r="H1308" t="s">
        <v>188</v>
      </c>
      <c r="I1308" t="s">
        <v>14</v>
      </c>
      <c r="J1308">
        <v>98670</v>
      </c>
      <c r="K1308" t="s">
        <v>14</v>
      </c>
      <c r="L1308" s="11">
        <v>44635</v>
      </c>
      <c r="M1308" s="12">
        <v>44635</v>
      </c>
    </row>
    <row r="1309" spans="1:13" x14ac:dyDescent="0.25">
      <c r="A1309" t="s">
        <v>26</v>
      </c>
      <c r="B1309" t="s">
        <v>198</v>
      </c>
      <c r="C1309">
        <v>223024</v>
      </c>
      <c r="D1309">
        <v>223024</v>
      </c>
      <c r="E1309">
        <v>3795</v>
      </c>
      <c r="F1309">
        <v>4</v>
      </c>
      <c r="G1309">
        <v>10</v>
      </c>
      <c r="H1309" t="s">
        <v>188</v>
      </c>
      <c r="I1309" t="s">
        <v>14</v>
      </c>
      <c r="J1309">
        <v>15180</v>
      </c>
      <c r="K1309" t="s">
        <v>14</v>
      </c>
      <c r="L1309" s="11">
        <v>44635</v>
      </c>
      <c r="M1309" s="12">
        <v>44635</v>
      </c>
    </row>
    <row r="1310" spans="1:13" x14ac:dyDescent="0.25">
      <c r="A1310" t="s">
        <v>26</v>
      </c>
      <c r="B1310" t="s">
        <v>257</v>
      </c>
      <c r="C1310">
        <v>223024</v>
      </c>
      <c r="D1310">
        <v>223024</v>
      </c>
      <c r="E1310">
        <v>3795</v>
      </c>
      <c r="F1310">
        <v>3</v>
      </c>
      <c r="G1310">
        <v>10</v>
      </c>
      <c r="H1310" t="s">
        <v>242</v>
      </c>
      <c r="I1310" t="s">
        <v>14</v>
      </c>
      <c r="J1310">
        <v>11385</v>
      </c>
      <c r="K1310" t="s">
        <v>14</v>
      </c>
      <c r="L1310" s="11">
        <v>44636</v>
      </c>
      <c r="M1310" s="12">
        <v>44636</v>
      </c>
    </row>
    <row r="1311" spans="1:13" x14ac:dyDescent="0.25">
      <c r="A1311" t="s">
        <v>26</v>
      </c>
      <c r="B1311" t="s">
        <v>257</v>
      </c>
      <c r="C1311">
        <v>223024</v>
      </c>
      <c r="D1311">
        <v>223024</v>
      </c>
      <c r="E1311">
        <v>3795</v>
      </c>
      <c r="F1311">
        <v>3</v>
      </c>
      <c r="G1311">
        <v>10</v>
      </c>
      <c r="H1311" t="s">
        <v>242</v>
      </c>
      <c r="I1311" t="s">
        <v>14</v>
      </c>
      <c r="J1311">
        <v>11385</v>
      </c>
      <c r="K1311" t="s">
        <v>14</v>
      </c>
      <c r="L1311" s="11">
        <v>44636</v>
      </c>
      <c r="M1311" s="12">
        <v>44636</v>
      </c>
    </row>
    <row r="1312" spans="1:13" x14ac:dyDescent="0.25">
      <c r="A1312" t="s">
        <v>15</v>
      </c>
      <c r="B1312" t="s">
        <v>106</v>
      </c>
      <c r="C1312">
        <v>28938</v>
      </c>
      <c r="D1312">
        <v>28938</v>
      </c>
      <c r="E1312">
        <v>58426.5</v>
      </c>
      <c r="F1312">
        <v>1</v>
      </c>
      <c r="G1312">
        <v>10</v>
      </c>
      <c r="H1312" t="s">
        <v>50</v>
      </c>
      <c r="I1312" t="s">
        <v>14</v>
      </c>
      <c r="J1312">
        <v>58426.5</v>
      </c>
      <c r="K1312" t="s">
        <v>14</v>
      </c>
      <c r="L1312" s="11">
        <v>44638</v>
      </c>
      <c r="M1312" s="12">
        <v>44638</v>
      </c>
    </row>
    <row r="1313" spans="1:13" x14ac:dyDescent="0.25">
      <c r="A1313" t="s">
        <v>23</v>
      </c>
      <c r="B1313" t="s">
        <v>106</v>
      </c>
      <c r="C1313">
        <v>128937</v>
      </c>
      <c r="D1313">
        <v>28937</v>
      </c>
      <c r="E1313">
        <v>43597.4</v>
      </c>
      <c r="F1313">
        <v>2</v>
      </c>
      <c r="G1313">
        <v>10</v>
      </c>
      <c r="H1313" t="s">
        <v>50</v>
      </c>
      <c r="I1313" t="s">
        <v>14</v>
      </c>
      <c r="J1313">
        <v>87194.8</v>
      </c>
      <c r="K1313" t="s">
        <v>14</v>
      </c>
      <c r="L1313" s="11">
        <v>44638</v>
      </c>
      <c r="M1313" s="12">
        <v>44638</v>
      </c>
    </row>
    <row r="1314" spans="1:13" x14ac:dyDescent="0.25">
      <c r="A1314" t="s">
        <v>26</v>
      </c>
      <c r="B1314" t="s">
        <v>106</v>
      </c>
      <c r="C1314">
        <v>223024</v>
      </c>
      <c r="D1314">
        <v>223024</v>
      </c>
      <c r="E1314">
        <v>3795</v>
      </c>
      <c r="F1314">
        <v>4</v>
      </c>
      <c r="G1314">
        <v>10</v>
      </c>
      <c r="H1314" t="s">
        <v>151</v>
      </c>
      <c r="I1314" t="s">
        <v>14</v>
      </c>
      <c r="J1314">
        <v>15180</v>
      </c>
      <c r="K1314" t="s">
        <v>14</v>
      </c>
      <c r="L1314" s="11">
        <v>44638</v>
      </c>
      <c r="M1314" s="12">
        <v>44638</v>
      </c>
    </row>
    <row r="1315" spans="1:13" x14ac:dyDescent="0.25">
      <c r="A1315" t="s">
        <v>11</v>
      </c>
      <c r="B1315" t="s">
        <v>12</v>
      </c>
      <c r="C1315">
        <v>128939</v>
      </c>
      <c r="D1315">
        <v>28939</v>
      </c>
      <c r="E1315">
        <v>90577.398333333302</v>
      </c>
      <c r="F1315">
        <v>6</v>
      </c>
      <c r="G1315">
        <v>10</v>
      </c>
      <c r="H1315" t="s">
        <v>13</v>
      </c>
      <c r="I1315" t="s">
        <v>14</v>
      </c>
      <c r="J1315">
        <v>543464.39</v>
      </c>
      <c r="K1315" t="s">
        <v>14</v>
      </c>
      <c r="L1315" s="11">
        <v>44642</v>
      </c>
      <c r="M1315" s="12">
        <v>44642</v>
      </c>
    </row>
    <row r="1316" spans="1:13" x14ac:dyDescent="0.25">
      <c r="A1316" t="s">
        <v>11</v>
      </c>
      <c r="B1316" t="s">
        <v>12</v>
      </c>
      <c r="C1316">
        <v>128939</v>
      </c>
      <c r="D1316">
        <v>28939</v>
      </c>
      <c r="E1316">
        <v>90577.398333333302</v>
      </c>
      <c r="F1316">
        <v>-6</v>
      </c>
      <c r="G1316">
        <v>10</v>
      </c>
      <c r="H1316" t="s">
        <v>13</v>
      </c>
      <c r="I1316" t="s">
        <v>14</v>
      </c>
      <c r="J1316">
        <v>-543464.39</v>
      </c>
      <c r="K1316" t="s">
        <v>14</v>
      </c>
      <c r="L1316" s="11">
        <v>44642</v>
      </c>
      <c r="M1316" s="12">
        <v>44642</v>
      </c>
    </row>
    <row r="1317" spans="1:13" x14ac:dyDescent="0.25">
      <c r="A1317" t="s">
        <v>15</v>
      </c>
      <c r="B1317" t="s">
        <v>12</v>
      </c>
      <c r="C1317">
        <v>28938</v>
      </c>
      <c r="D1317">
        <v>28938</v>
      </c>
      <c r="E1317">
        <v>82428.77</v>
      </c>
      <c r="F1317">
        <v>1</v>
      </c>
      <c r="G1317">
        <v>10</v>
      </c>
      <c r="H1317" t="s">
        <v>17</v>
      </c>
      <c r="I1317" t="s">
        <v>14</v>
      </c>
      <c r="J1317">
        <v>82428.77</v>
      </c>
      <c r="K1317" t="s">
        <v>14</v>
      </c>
      <c r="L1317" s="11">
        <v>44642</v>
      </c>
      <c r="M1317" s="12">
        <v>44642</v>
      </c>
    </row>
    <row r="1318" spans="1:13" x14ac:dyDescent="0.25">
      <c r="A1318" t="s">
        <v>15</v>
      </c>
      <c r="B1318" t="s">
        <v>12</v>
      </c>
      <c r="C1318">
        <v>28938</v>
      </c>
      <c r="D1318">
        <v>28938</v>
      </c>
      <c r="E1318">
        <v>82428.78</v>
      </c>
      <c r="F1318">
        <v>1</v>
      </c>
      <c r="G1318">
        <v>10</v>
      </c>
      <c r="H1318" t="s">
        <v>17</v>
      </c>
      <c r="I1318" t="s">
        <v>14</v>
      </c>
      <c r="J1318">
        <v>82428.78</v>
      </c>
      <c r="K1318" t="s">
        <v>14</v>
      </c>
      <c r="L1318" s="11">
        <v>44642</v>
      </c>
      <c r="M1318" s="12">
        <v>44642</v>
      </c>
    </row>
    <row r="1319" spans="1:13" x14ac:dyDescent="0.25">
      <c r="A1319" t="s">
        <v>11</v>
      </c>
      <c r="B1319" t="s">
        <v>12</v>
      </c>
      <c r="C1319">
        <v>128939</v>
      </c>
      <c r="D1319">
        <v>28939</v>
      </c>
      <c r="E1319">
        <v>90577.4</v>
      </c>
      <c r="F1319">
        <v>2</v>
      </c>
      <c r="G1319">
        <v>10</v>
      </c>
      <c r="H1319" t="s">
        <v>17</v>
      </c>
      <c r="I1319" t="s">
        <v>14</v>
      </c>
      <c r="J1319">
        <v>181154.8</v>
      </c>
      <c r="K1319" t="s">
        <v>14</v>
      </c>
      <c r="L1319" s="11">
        <v>44642</v>
      </c>
      <c r="M1319" s="12">
        <v>44642</v>
      </c>
    </row>
    <row r="1320" spans="1:13" x14ac:dyDescent="0.25">
      <c r="A1320" t="s">
        <v>11</v>
      </c>
      <c r="B1320" t="s">
        <v>12</v>
      </c>
      <c r="C1320">
        <v>128939</v>
      </c>
      <c r="D1320">
        <v>28939</v>
      </c>
      <c r="E1320">
        <v>90577.4</v>
      </c>
      <c r="F1320">
        <v>3</v>
      </c>
      <c r="G1320">
        <v>10</v>
      </c>
      <c r="H1320" t="s">
        <v>17</v>
      </c>
      <c r="I1320" t="s">
        <v>14</v>
      </c>
      <c r="J1320">
        <v>271732.2</v>
      </c>
      <c r="K1320" t="s">
        <v>14</v>
      </c>
      <c r="L1320" s="11">
        <v>44642</v>
      </c>
      <c r="M1320" s="12">
        <v>44642</v>
      </c>
    </row>
    <row r="1321" spans="1:13" x14ac:dyDescent="0.25">
      <c r="A1321" t="s">
        <v>11</v>
      </c>
      <c r="B1321" t="s">
        <v>12</v>
      </c>
      <c r="C1321">
        <v>128939</v>
      </c>
      <c r="D1321">
        <v>28939</v>
      </c>
      <c r="E1321">
        <v>90577.4</v>
      </c>
      <c r="F1321">
        <v>2</v>
      </c>
      <c r="G1321">
        <v>10</v>
      </c>
      <c r="H1321" t="s">
        <v>17</v>
      </c>
      <c r="I1321" t="s">
        <v>14</v>
      </c>
      <c r="J1321">
        <v>181154.8</v>
      </c>
      <c r="K1321" t="s">
        <v>14</v>
      </c>
      <c r="L1321" s="11">
        <v>44642</v>
      </c>
      <c r="M1321" s="12">
        <v>44642</v>
      </c>
    </row>
    <row r="1322" spans="1:13" x14ac:dyDescent="0.25">
      <c r="A1322" t="s">
        <v>11</v>
      </c>
      <c r="B1322" t="s">
        <v>12</v>
      </c>
      <c r="C1322">
        <v>128939</v>
      </c>
      <c r="D1322">
        <v>28939</v>
      </c>
      <c r="E1322">
        <v>90577.398333333302</v>
      </c>
      <c r="F1322">
        <v>1</v>
      </c>
      <c r="G1322">
        <v>10</v>
      </c>
      <c r="H1322" t="s">
        <v>17</v>
      </c>
      <c r="I1322" t="s">
        <v>14</v>
      </c>
      <c r="J1322">
        <v>90577.398333333302</v>
      </c>
      <c r="K1322" t="s">
        <v>14</v>
      </c>
      <c r="L1322" s="11">
        <v>44642</v>
      </c>
      <c r="M1322" s="12">
        <v>44642</v>
      </c>
    </row>
    <row r="1323" spans="1:13" x14ac:dyDescent="0.25">
      <c r="A1323" t="s">
        <v>11</v>
      </c>
      <c r="B1323" t="s">
        <v>12</v>
      </c>
      <c r="C1323">
        <v>128939</v>
      </c>
      <c r="D1323">
        <v>28939</v>
      </c>
      <c r="E1323">
        <v>90577.396563617498</v>
      </c>
      <c r="F1323">
        <v>1</v>
      </c>
      <c r="G1323">
        <v>10</v>
      </c>
      <c r="H1323" t="s">
        <v>17</v>
      </c>
      <c r="I1323" t="s">
        <v>14</v>
      </c>
      <c r="J1323">
        <v>90577.396563617498</v>
      </c>
      <c r="K1323" t="s">
        <v>14</v>
      </c>
      <c r="L1323" s="11">
        <v>44642</v>
      </c>
      <c r="M1323" s="12">
        <v>44642</v>
      </c>
    </row>
    <row r="1324" spans="1:13" x14ac:dyDescent="0.25">
      <c r="A1324" t="s">
        <v>15</v>
      </c>
      <c r="B1324" t="s">
        <v>12</v>
      </c>
      <c r="C1324">
        <v>28938</v>
      </c>
      <c r="D1324">
        <v>28938</v>
      </c>
      <c r="E1324">
        <v>82428.774999999994</v>
      </c>
      <c r="F1324">
        <v>2</v>
      </c>
      <c r="G1324">
        <v>10</v>
      </c>
      <c r="H1324" t="s">
        <v>17</v>
      </c>
      <c r="I1324" t="s">
        <v>14</v>
      </c>
      <c r="J1324">
        <v>164857.54999999999</v>
      </c>
      <c r="K1324" t="s">
        <v>14</v>
      </c>
      <c r="L1324" s="11">
        <v>44642</v>
      </c>
      <c r="M1324" s="12">
        <v>44642</v>
      </c>
    </row>
    <row r="1325" spans="1:13" x14ac:dyDescent="0.25">
      <c r="A1325" t="s">
        <v>15</v>
      </c>
      <c r="B1325" t="s">
        <v>12</v>
      </c>
      <c r="C1325">
        <v>28938</v>
      </c>
      <c r="D1325">
        <v>28938</v>
      </c>
      <c r="E1325">
        <v>82428.77</v>
      </c>
      <c r="F1325">
        <v>1</v>
      </c>
      <c r="G1325">
        <v>10</v>
      </c>
      <c r="H1325" t="s">
        <v>275</v>
      </c>
      <c r="I1325" t="s">
        <v>14</v>
      </c>
      <c r="J1325">
        <v>82428.77</v>
      </c>
      <c r="K1325" t="s">
        <v>14</v>
      </c>
      <c r="L1325" s="11">
        <v>44642</v>
      </c>
      <c r="M1325" s="12">
        <v>44642</v>
      </c>
    </row>
    <row r="1326" spans="1:13" x14ac:dyDescent="0.25">
      <c r="A1326" t="s">
        <v>11</v>
      </c>
      <c r="B1326" t="s">
        <v>12</v>
      </c>
      <c r="C1326">
        <v>128939</v>
      </c>
      <c r="D1326">
        <v>28939</v>
      </c>
      <c r="E1326">
        <v>90577.396563617498</v>
      </c>
      <c r="F1326">
        <v>1</v>
      </c>
      <c r="G1326">
        <v>10</v>
      </c>
      <c r="H1326" t="s">
        <v>275</v>
      </c>
      <c r="I1326" t="s">
        <v>14</v>
      </c>
      <c r="J1326">
        <v>90577.396563617498</v>
      </c>
      <c r="K1326" t="s">
        <v>14</v>
      </c>
      <c r="L1326" s="11">
        <v>44642</v>
      </c>
      <c r="M1326" s="12">
        <v>44642</v>
      </c>
    </row>
    <row r="1327" spans="1:13" x14ac:dyDescent="0.25">
      <c r="A1327" t="s">
        <v>11</v>
      </c>
      <c r="B1327" t="s">
        <v>12</v>
      </c>
      <c r="C1327">
        <v>128939</v>
      </c>
      <c r="D1327">
        <v>28939</v>
      </c>
      <c r="E1327">
        <v>90577.4</v>
      </c>
      <c r="F1327">
        <v>2</v>
      </c>
      <c r="G1327">
        <v>10</v>
      </c>
      <c r="H1327" t="s">
        <v>275</v>
      </c>
      <c r="I1327" t="s">
        <v>14</v>
      </c>
      <c r="J1327">
        <v>181154.8</v>
      </c>
      <c r="K1327" t="s">
        <v>14</v>
      </c>
      <c r="L1327" s="11">
        <v>44642</v>
      </c>
      <c r="M1327" s="12">
        <v>44642</v>
      </c>
    </row>
    <row r="1328" spans="1:13" x14ac:dyDescent="0.25">
      <c r="A1328" t="s">
        <v>11</v>
      </c>
      <c r="B1328" t="s">
        <v>12</v>
      </c>
      <c r="C1328">
        <v>128939</v>
      </c>
      <c r="D1328">
        <v>28939</v>
      </c>
      <c r="E1328">
        <v>90577.4</v>
      </c>
      <c r="F1328">
        <v>3</v>
      </c>
      <c r="G1328">
        <v>10</v>
      </c>
      <c r="H1328" t="s">
        <v>275</v>
      </c>
      <c r="I1328" t="s">
        <v>14</v>
      </c>
      <c r="J1328">
        <v>271732.2</v>
      </c>
      <c r="K1328" t="s">
        <v>14</v>
      </c>
      <c r="L1328" s="11">
        <v>44642</v>
      </c>
      <c r="M1328" s="12">
        <v>44642</v>
      </c>
    </row>
    <row r="1329" spans="1:13" x14ac:dyDescent="0.25">
      <c r="A1329" t="s">
        <v>11</v>
      </c>
      <c r="B1329" t="s">
        <v>12</v>
      </c>
      <c r="C1329">
        <v>128939</v>
      </c>
      <c r="D1329">
        <v>28939</v>
      </c>
      <c r="E1329">
        <v>90577.4</v>
      </c>
      <c r="F1329">
        <v>2</v>
      </c>
      <c r="G1329">
        <v>10</v>
      </c>
      <c r="H1329" t="s">
        <v>275</v>
      </c>
      <c r="I1329" t="s">
        <v>14</v>
      </c>
      <c r="J1329">
        <v>181154.8</v>
      </c>
      <c r="K1329" t="s">
        <v>14</v>
      </c>
      <c r="L1329" s="11">
        <v>44642</v>
      </c>
      <c r="M1329" s="12">
        <v>44642</v>
      </c>
    </row>
    <row r="1330" spans="1:13" x14ac:dyDescent="0.25">
      <c r="A1330" t="s">
        <v>11</v>
      </c>
      <c r="B1330" t="s">
        <v>12</v>
      </c>
      <c r="C1330">
        <v>128939</v>
      </c>
      <c r="D1330">
        <v>28939</v>
      </c>
      <c r="E1330">
        <v>90577.398333333302</v>
      </c>
      <c r="F1330">
        <v>1</v>
      </c>
      <c r="G1330">
        <v>10</v>
      </c>
      <c r="H1330" t="s">
        <v>275</v>
      </c>
      <c r="I1330" t="s">
        <v>14</v>
      </c>
      <c r="J1330">
        <v>90577.398333333302</v>
      </c>
      <c r="K1330" t="s">
        <v>14</v>
      </c>
      <c r="L1330" s="11">
        <v>44642</v>
      </c>
      <c r="M1330" s="12">
        <v>44642</v>
      </c>
    </row>
    <row r="1331" spans="1:13" x14ac:dyDescent="0.25">
      <c r="A1331" t="s">
        <v>15</v>
      </c>
      <c r="B1331" t="s">
        <v>12</v>
      </c>
      <c r="C1331">
        <v>28938</v>
      </c>
      <c r="D1331">
        <v>28938</v>
      </c>
      <c r="E1331">
        <v>82428.78</v>
      </c>
      <c r="F1331">
        <v>1</v>
      </c>
      <c r="G1331">
        <v>10</v>
      </c>
      <c r="H1331" t="s">
        <v>275</v>
      </c>
      <c r="I1331" t="s">
        <v>14</v>
      </c>
      <c r="J1331">
        <v>82428.78</v>
      </c>
      <c r="K1331" t="s">
        <v>14</v>
      </c>
      <c r="L1331" s="11">
        <v>44642</v>
      </c>
      <c r="M1331" s="12">
        <v>44642</v>
      </c>
    </row>
    <row r="1332" spans="1:13" x14ac:dyDescent="0.25">
      <c r="A1332" t="s">
        <v>15</v>
      </c>
      <c r="B1332" t="s">
        <v>12</v>
      </c>
      <c r="C1332">
        <v>28938</v>
      </c>
      <c r="D1332">
        <v>28938</v>
      </c>
      <c r="E1332">
        <v>82428.774999999994</v>
      </c>
      <c r="F1332">
        <v>2</v>
      </c>
      <c r="G1332">
        <v>10</v>
      </c>
      <c r="H1332" t="s">
        <v>275</v>
      </c>
      <c r="I1332" t="s">
        <v>14</v>
      </c>
      <c r="J1332">
        <v>164857.54999999999</v>
      </c>
      <c r="K1332" t="s">
        <v>14</v>
      </c>
      <c r="L1332" s="11">
        <v>44642</v>
      </c>
      <c r="M1332" s="12">
        <v>44642</v>
      </c>
    </row>
    <row r="1333" spans="1:13" x14ac:dyDescent="0.25">
      <c r="A1333" t="s">
        <v>26</v>
      </c>
      <c r="B1333" t="s">
        <v>255</v>
      </c>
      <c r="C1333">
        <v>223024</v>
      </c>
      <c r="D1333">
        <v>223024</v>
      </c>
      <c r="E1333">
        <v>3795</v>
      </c>
      <c r="F1333">
        <v>3</v>
      </c>
      <c r="G1333">
        <v>10</v>
      </c>
      <c r="H1333" t="s">
        <v>242</v>
      </c>
      <c r="I1333" t="s">
        <v>14</v>
      </c>
      <c r="J1333">
        <v>11385</v>
      </c>
      <c r="K1333" t="s">
        <v>14</v>
      </c>
      <c r="L1333" s="11">
        <v>44644</v>
      </c>
      <c r="M1333" s="12">
        <v>44644</v>
      </c>
    </row>
    <row r="1334" spans="1:13" x14ac:dyDescent="0.25">
      <c r="A1334" t="s">
        <v>15</v>
      </c>
      <c r="B1334" t="s">
        <v>107</v>
      </c>
      <c r="C1334">
        <v>28938</v>
      </c>
      <c r="D1334">
        <v>28938</v>
      </c>
      <c r="E1334">
        <v>58426.5</v>
      </c>
      <c r="F1334">
        <v>1</v>
      </c>
      <c r="G1334">
        <v>10</v>
      </c>
      <c r="H1334" t="s">
        <v>50</v>
      </c>
      <c r="I1334" t="s">
        <v>14</v>
      </c>
      <c r="J1334">
        <v>58426.5</v>
      </c>
      <c r="K1334" t="s">
        <v>14</v>
      </c>
      <c r="L1334" s="11">
        <v>44645</v>
      </c>
      <c r="M1334" s="12">
        <v>44645</v>
      </c>
    </row>
    <row r="1335" spans="1:13" x14ac:dyDescent="0.25">
      <c r="A1335" t="s">
        <v>23</v>
      </c>
      <c r="B1335" t="s">
        <v>107</v>
      </c>
      <c r="C1335">
        <v>128937</v>
      </c>
      <c r="D1335">
        <v>28937</v>
      </c>
      <c r="E1335">
        <v>43597.4</v>
      </c>
      <c r="F1335">
        <v>1</v>
      </c>
      <c r="G1335">
        <v>10</v>
      </c>
      <c r="H1335" t="s">
        <v>50</v>
      </c>
      <c r="I1335" t="s">
        <v>14</v>
      </c>
      <c r="J1335">
        <v>43597.4</v>
      </c>
      <c r="K1335" t="s">
        <v>14</v>
      </c>
      <c r="L1335" s="11">
        <v>44645</v>
      </c>
      <c r="M1335" s="12">
        <v>44645</v>
      </c>
    </row>
    <row r="1336" spans="1:13" x14ac:dyDescent="0.25">
      <c r="A1336" t="s">
        <v>23</v>
      </c>
      <c r="B1336" t="s">
        <v>107</v>
      </c>
      <c r="C1336">
        <v>128937</v>
      </c>
      <c r="D1336">
        <v>28937</v>
      </c>
      <c r="E1336">
        <v>43597.4</v>
      </c>
      <c r="F1336">
        <v>1</v>
      </c>
      <c r="G1336">
        <v>10</v>
      </c>
      <c r="H1336" t="s">
        <v>50</v>
      </c>
      <c r="I1336" t="s">
        <v>14</v>
      </c>
      <c r="J1336">
        <v>43597.4</v>
      </c>
      <c r="K1336" t="s">
        <v>14</v>
      </c>
      <c r="L1336" s="11">
        <v>44645</v>
      </c>
      <c r="M1336" s="12">
        <v>44645</v>
      </c>
    </row>
    <row r="1337" spans="1:13" x14ac:dyDescent="0.25">
      <c r="A1337" t="s">
        <v>191</v>
      </c>
      <c r="B1337" t="s">
        <v>107</v>
      </c>
      <c r="C1337">
        <v>223021</v>
      </c>
      <c r="D1337">
        <v>223021</v>
      </c>
      <c r="E1337">
        <v>3795</v>
      </c>
      <c r="F1337">
        <v>10</v>
      </c>
      <c r="G1337">
        <v>10</v>
      </c>
      <c r="H1337" t="s">
        <v>188</v>
      </c>
      <c r="I1337" t="s">
        <v>14</v>
      </c>
      <c r="J1337">
        <v>37950</v>
      </c>
      <c r="K1337" t="s">
        <v>14</v>
      </c>
      <c r="L1337" s="11">
        <v>44645</v>
      </c>
      <c r="M1337" s="12">
        <v>44645</v>
      </c>
    </row>
    <row r="1338" spans="1:13" x14ac:dyDescent="0.25">
      <c r="A1338" t="s">
        <v>26</v>
      </c>
      <c r="B1338" t="s">
        <v>107</v>
      </c>
      <c r="C1338">
        <v>223024</v>
      </c>
      <c r="D1338">
        <v>223024</v>
      </c>
      <c r="E1338">
        <v>3795</v>
      </c>
      <c r="F1338">
        <v>10</v>
      </c>
      <c r="G1338">
        <v>10</v>
      </c>
      <c r="H1338" t="s">
        <v>188</v>
      </c>
      <c r="I1338" t="s">
        <v>14</v>
      </c>
      <c r="J1338">
        <v>37950</v>
      </c>
      <c r="K1338" t="s">
        <v>14</v>
      </c>
      <c r="L1338" s="11">
        <v>44645</v>
      </c>
      <c r="M1338" s="12">
        <v>44645</v>
      </c>
    </row>
    <row r="1339" spans="1:13" x14ac:dyDescent="0.25">
      <c r="A1339" t="s">
        <v>26</v>
      </c>
      <c r="B1339" t="s">
        <v>107</v>
      </c>
      <c r="C1339">
        <v>223024</v>
      </c>
      <c r="D1339">
        <v>223024</v>
      </c>
      <c r="E1339">
        <v>3795</v>
      </c>
      <c r="F1339">
        <v>20</v>
      </c>
      <c r="G1339">
        <v>10</v>
      </c>
      <c r="H1339" t="s">
        <v>188</v>
      </c>
      <c r="I1339" t="s">
        <v>14</v>
      </c>
      <c r="J1339">
        <v>75900</v>
      </c>
      <c r="K1339" t="s">
        <v>14</v>
      </c>
      <c r="L1339" s="11">
        <v>44645</v>
      </c>
      <c r="M1339" s="12">
        <v>44645</v>
      </c>
    </row>
    <row r="1340" spans="1:13" x14ac:dyDescent="0.25">
      <c r="A1340" t="s">
        <v>15</v>
      </c>
      <c r="B1340" t="s">
        <v>105</v>
      </c>
      <c r="C1340">
        <v>28938</v>
      </c>
      <c r="D1340">
        <v>28938</v>
      </c>
      <c r="E1340">
        <v>58426.5</v>
      </c>
      <c r="F1340">
        <v>1</v>
      </c>
      <c r="G1340">
        <v>10</v>
      </c>
      <c r="H1340" t="s">
        <v>50</v>
      </c>
      <c r="I1340" t="s">
        <v>14</v>
      </c>
      <c r="J1340">
        <v>58426.5</v>
      </c>
      <c r="K1340" t="s">
        <v>14</v>
      </c>
      <c r="L1340" s="11">
        <v>44648</v>
      </c>
      <c r="M1340" s="12">
        <v>44648</v>
      </c>
    </row>
    <row r="1341" spans="1:13" x14ac:dyDescent="0.25">
      <c r="A1341" t="s">
        <v>191</v>
      </c>
      <c r="B1341" t="s">
        <v>105</v>
      </c>
      <c r="C1341">
        <v>223021</v>
      </c>
      <c r="D1341">
        <v>223021</v>
      </c>
      <c r="E1341">
        <v>3795</v>
      </c>
      <c r="F1341">
        <v>4</v>
      </c>
      <c r="G1341">
        <v>10</v>
      </c>
      <c r="H1341" t="s">
        <v>236</v>
      </c>
      <c r="I1341" t="s">
        <v>14</v>
      </c>
      <c r="J1341">
        <v>15180</v>
      </c>
      <c r="K1341" t="s">
        <v>14</v>
      </c>
      <c r="L1341" s="11">
        <v>44648</v>
      </c>
      <c r="M1341" s="12">
        <v>44648</v>
      </c>
    </row>
    <row r="1342" spans="1:13" x14ac:dyDescent="0.25">
      <c r="A1342" t="s">
        <v>26</v>
      </c>
      <c r="B1342" t="s">
        <v>156</v>
      </c>
      <c r="C1342">
        <v>223024</v>
      </c>
      <c r="D1342">
        <v>223024</v>
      </c>
      <c r="E1342">
        <v>3795</v>
      </c>
      <c r="F1342">
        <v>4</v>
      </c>
      <c r="G1342">
        <v>10</v>
      </c>
      <c r="H1342" t="s">
        <v>151</v>
      </c>
      <c r="I1342" t="s">
        <v>14</v>
      </c>
      <c r="J1342">
        <v>15180</v>
      </c>
      <c r="K1342" t="s">
        <v>14</v>
      </c>
      <c r="L1342" s="11">
        <v>44649</v>
      </c>
      <c r="M1342" s="12">
        <v>44649</v>
      </c>
    </row>
    <row r="1343" spans="1:13" x14ac:dyDescent="0.25">
      <c r="A1343" t="s">
        <v>26</v>
      </c>
      <c r="B1343" t="s">
        <v>156</v>
      </c>
      <c r="C1343">
        <v>223024</v>
      </c>
      <c r="D1343">
        <v>223024</v>
      </c>
      <c r="E1343">
        <v>3795</v>
      </c>
      <c r="F1343">
        <v>4</v>
      </c>
      <c r="G1343">
        <v>10</v>
      </c>
      <c r="H1343" t="s">
        <v>151</v>
      </c>
      <c r="I1343" t="s">
        <v>14</v>
      </c>
      <c r="J1343">
        <v>15180</v>
      </c>
      <c r="K1343" t="s">
        <v>14</v>
      </c>
      <c r="L1343" s="11">
        <v>44649</v>
      </c>
      <c r="M1343" s="12">
        <v>44649</v>
      </c>
    </row>
    <row r="1344" spans="1:13" x14ac:dyDescent="0.25">
      <c r="A1344" t="s">
        <v>26</v>
      </c>
      <c r="B1344" t="s">
        <v>156</v>
      </c>
      <c r="C1344">
        <v>223024</v>
      </c>
      <c r="D1344">
        <v>223024</v>
      </c>
      <c r="E1344">
        <v>3795</v>
      </c>
      <c r="F1344">
        <v>8</v>
      </c>
      <c r="G1344">
        <v>10</v>
      </c>
      <c r="H1344" t="s">
        <v>151</v>
      </c>
      <c r="I1344" t="s">
        <v>14</v>
      </c>
      <c r="J1344">
        <v>30360</v>
      </c>
      <c r="K1344" t="s">
        <v>14</v>
      </c>
      <c r="L1344" s="11">
        <v>44649</v>
      </c>
      <c r="M1344" s="12">
        <v>44649</v>
      </c>
    </row>
    <row r="1345" spans="1:13" x14ac:dyDescent="0.25">
      <c r="A1345" t="s">
        <v>26</v>
      </c>
      <c r="B1345" t="s">
        <v>156</v>
      </c>
      <c r="C1345">
        <v>223024</v>
      </c>
      <c r="D1345">
        <v>223024</v>
      </c>
      <c r="E1345">
        <v>3795</v>
      </c>
      <c r="F1345">
        <v>4</v>
      </c>
      <c r="G1345">
        <v>10</v>
      </c>
      <c r="H1345" t="s">
        <v>151</v>
      </c>
      <c r="I1345" t="s">
        <v>14</v>
      </c>
      <c r="J1345">
        <v>15180</v>
      </c>
      <c r="K1345" t="s">
        <v>14</v>
      </c>
      <c r="L1345" s="11">
        <v>44649</v>
      </c>
      <c r="M1345" s="12">
        <v>44649</v>
      </c>
    </row>
    <row r="1346" spans="1:13" x14ac:dyDescent="0.25">
      <c r="A1346" t="s">
        <v>26</v>
      </c>
      <c r="B1346" t="s">
        <v>156</v>
      </c>
      <c r="C1346">
        <v>223024</v>
      </c>
      <c r="D1346">
        <v>223024</v>
      </c>
      <c r="E1346">
        <v>3795</v>
      </c>
      <c r="F1346">
        <v>4</v>
      </c>
      <c r="G1346">
        <v>10</v>
      </c>
      <c r="H1346" t="s">
        <v>151</v>
      </c>
      <c r="I1346" t="s">
        <v>14</v>
      </c>
      <c r="J1346">
        <v>15180</v>
      </c>
      <c r="K1346" t="s">
        <v>14</v>
      </c>
      <c r="L1346" s="11">
        <v>44649</v>
      </c>
      <c r="M1346" s="12">
        <v>44649</v>
      </c>
    </row>
    <row r="1347" spans="1:13" x14ac:dyDescent="0.25">
      <c r="A1347" t="s">
        <v>26</v>
      </c>
      <c r="B1347" t="s">
        <v>156</v>
      </c>
      <c r="C1347">
        <v>223024</v>
      </c>
      <c r="D1347">
        <v>223024</v>
      </c>
      <c r="E1347">
        <v>3795</v>
      </c>
      <c r="F1347">
        <v>4</v>
      </c>
      <c r="G1347">
        <v>10</v>
      </c>
      <c r="H1347" t="s">
        <v>151</v>
      </c>
      <c r="I1347" t="s">
        <v>14</v>
      </c>
      <c r="J1347">
        <v>15180</v>
      </c>
      <c r="K1347" t="s">
        <v>14</v>
      </c>
      <c r="L1347" s="11">
        <v>44649</v>
      </c>
      <c r="M1347" s="12">
        <v>44649</v>
      </c>
    </row>
    <row r="1348" spans="1:13" x14ac:dyDescent="0.25">
      <c r="A1348" t="s">
        <v>26</v>
      </c>
      <c r="B1348" t="s">
        <v>156</v>
      </c>
      <c r="C1348">
        <v>223024</v>
      </c>
      <c r="D1348">
        <v>223024</v>
      </c>
      <c r="E1348">
        <v>3795</v>
      </c>
      <c r="F1348">
        <v>4</v>
      </c>
      <c r="G1348">
        <v>10</v>
      </c>
      <c r="H1348" t="s">
        <v>151</v>
      </c>
      <c r="I1348" t="s">
        <v>14</v>
      </c>
      <c r="J1348">
        <v>15180</v>
      </c>
      <c r="K1348" t="s">
        <v>14</v>
      </c>
      <c r="L1348" s="11">
        <v>44649</v>
      </c>
      <c r="M1348" s="12">
        <v>44649</v>
      </c>
    </row>
    <row r="1349" spans="1:13" x14ac:dyDescent="0.25">
      <c r="A1349" t="s">
        <v>26</v>
      </c>
      <c r="B1349" t="s">
        <v>156</v>
      </c>
      <c r="C1349">
        <v>223024</v>
      </c>
      <c r="D1349">
        <v>223024</v>
      </c>
      <c r="E1349">
        <v>3795</v>
      </c>
      <c r="F1349">
        <v>4</v>
      </c>
      <c r="G1349">
        <v>10</v>
      </c>
      <c r="H1349" t="s">
        <v>151</v>
      </c>
      <c r="I1349" t="s">
        <v>14</v>
      </c>
      <c r="J1349">
        <v>15180</v>
      </c>
      <c r="K1349" t="s">
        <v>14</v>
      </c>
      <c r="L1349" s="11">
        <v>44649</v>
      </c>
      <c r="M1349" s="12">
        <v>44649</v>
      </c>
    </row>
    <row r="1350" spans="1:13" x14ac:dyDescent="0.25">
      <c r="A1350" t="s">
        <v>26</v>
      </c>
      <c r="B1350" t="s">
        <v>156</v>
      </c>
      <c r="C1350">
        <v>223024</v>
      </c>
      <c r="D1350">
        <v>223024</v>
      </c>
      <c r="E1350">
        <v>3795</v>
      </c>
      <c r="F1350">
        <v>4</v>
      </c>
      <c r="G1350">
        <v>10</v>
      </c>
      <c r="H1350" t="s">
        <v>151</v>
      </c>
      <c r="I1350" t="s">
        <v>14</v>
      </c>
      <c r="J1350">
        <v>15180</v>
      </c>
      <c r="K1350" t="s">
        <v>14</v>
      </c>
      <c r="L1350" s="11">
        <v>44649</v>
      </c>
      <c r="M1350" s="12">
        <v>44649</v>
      </c>
    </row>
    <row r="1351" spans="1:13" x14ac:dyDescent="0.25">
      <c r="A1351" t="s">
        <v>26</v>
      </c>
      <c r="B1351" t="s">
        <v>156</v>
      </c>
      <c r="C1351">
        <v>223024</v>
      </c>
      <c r="D1351">
        <v>223024</v>
      </c>
      <c r="E1351">
        <v>3795</v>
      </c>
      <c r="F1351">
        <v>4</v>
      </c>
      <c r="G1351">
        <v>10</v>
      </c>
      <c r="H1351" t="s">
        <v>151</v>
      </c>
      <c r="I1351" t="s">
        <v>14</v>
      </c>
      <c r="J1351">
        <v>15180</v>
      </c>
      <c r="K1351" t="s">
        <v>14</v>
      </c>
      <c r="L1351" s="11">
        <v>44649</v>
      </c>
      <c r="M1351" s="12">
        <v>44649</v>
      </c>
    </row>
    <row r="1352" spans="1:13" x14ac:dyDescent="0.25">
      <c r="A1352" t="s">
        <v>26</v>
      </c>
      <c r="B1352" t="s">
        <v>156</v>
      </c>
      <c r="C1352">
        <v>223024</v>
      </c>
      <c r="D1352">
        <v>223024</v>
      </c>
      <c r="E1352">
        <v>3795</v>
      </c>
      <c r="F1352">
        <v>4</v>
      </c>
      <c r="G1352">
        <v>10</v>
      </c>
      <c r="H1352" t="s">
        <v>151</v>
      </c>
      <c r="I1352" t="s">
        <v>14</v>
      </c>
      <c r="J1352">
        <v>15180</v>
      </c>
      <c r="K1352" t="s">
        <v>14</v>
      </c>
      <c r="L1352" s="11">
        <v>44649</v>
      </c>
      <c r="M1352" s="12">
        <v>44649</v>
      </c>
    </row>
    <row r="1353" spans="1:13" x14ac:dyDescent="0.25">
      <c r="A1353" t="s">
        <v>26</v>
      </c>
      <c r="B1353" t="s">
        <v>156</v>
      </c>
      <c r="C1353">
        <v>223024</v>
      </c>
      <c r="D1353">
        <v>223024</v>
      </c>
      <c r="E1353">
        <v>3795</v>
      </c>
      <c r="F1353">
        <v>4</v>
      </c>
      <c r="G1353">
        <v>10</v>
      </c>
      <c r="H1353" t="s">
        <v>151</v>
      </c>
      <c r="I1353" t="s">
        <v>14</v>
      </c>
      <c r="J1353">
        <v>15180</v>
      </c>
      <c r="K1353" t="s">
        <v>14</v>
      </c>
      <c r="L1353" s="11">
        <v>44649</v>
      </c>
      <c r="M1353" s="12">
        <v>44649</v>
      </c>
    </row>
    <row r="1354" spans="1:13" x14ac:dyDescent="0.25">
      <c r="A1354" t="s">
        <v>26</v>
      </c>
      <c r="B1354" t="s">
        <v>156</v>
      </c>
      <c r="C1354">
        <v>223024</v>
      </c>
      <c r="D1354">
        <v>223024</v>
      </c>
      <c r="E1354">
        <v>3795</v>
      </c>
      <c r="F1354">
        <v>4</v>
      </c>
      <c r="G1354">
        <v>10</v>
      </c>
      <c r="H1354" t="s">
        <v>151</v>
      </c>
      <c r="I1354" t="s">
        <v>14</v>
      </c>
      <c r="J1354">
        <v>15180</v>
      </c>
      <c r="K1354" t="s">
        <v>14</v>
      </c>
      <c r="L1354" s="11">
        <v>44649</v>
      </c>
      <c r="M1354" s="12">
        <v>44649</v>
      </c>
    </row>
    <row r="1355" spans="1:13" x14ac:dyDescent="0.25">
      <c r="A1355" t="s">
        <v>26</v>
      </c>
      <c r="B1355" t="s">
        <v>156</v>
      </c>
      <c r="C1355">
        <v>223024</v>
      </c>
      <c r="D1355">
        <v>223024</v>
      </c>
      <c r="E1355">
        <v>3795</v>
      </c>
      <c r="F1355">
        <v>4</v>
      </c>
      <c r="G1355">
        <v>10</v>
      </c>
      <c r="H1355" t="s">
        <v>151</v>
      </c>
      <c r="I1355" t="s">
        <v>14</v>
      </c>
      <c r="J1355">
        <v>15180</v>
      </c>
      <c r="K1355" t="s">
        <v>14</v>
      </c>
      <c r="L1355" s="11">
        <v>44649</v>
      </c>
      <c r="M1355" s="12">
        <v>44649</v>
      </c>
    </row>
    <row r="1356" spans="1:13" x14ac:dyDescent="0.25">
      <c r="A1356" t="s">
        <v>26</v>
      </c>
      <c r="B1356" t="s">
        <v>156</v>
      </c>
      <c r="C1356">
        <v>223024</v>
      </c>
      <c r="D1356">
        <v>223024</v>
      </c>
      <c r="E1356">
        <v>3795</v>
      </c>
      <c r="F1356">
        <v>4</v>
      </c>
      <c r="G1356">
        <v>10</v>
      </c>
      <c r="H1356" t="s">
        <v>151</v>
      </c>
      <c r="I1356" t="s">
        <v>14</v>
      </c>
      <c r="J1356">
        <v>15180</v>
      </c>
      <c r="K1356" t="s">
        <v>14</v>
      </c>
      <c r="L1356" s="11">
        <v>44649</v>
      </c>
      <c r="M1356" s="12">
        <v>44649</v>
      </c>
    </row>
    <row r="1357" spans="1:13" x14ac:dyDescent="0.25">
      <c r="A1357" t="s">
        <v>26</v>
      </c>
      <c r="B1357" t="s">
        <v>156</v>
      </c>
      <c r="C1357">
        <v>223024</v>
      </c>
      <c r="D1357">
        <v>223024</v>
      </c>
      <c r="E1357">
        <v>3795</v>
      </c>
      <c r="F1357">
        <v>4</v>
      </c>
      <c r="G1357">
        <v>10</v>
      </c>
      <c r="H1357" t="s">
        <v>151</v>
      </c>
      <c r="I1357" t="s">
        <v>14</v>
      </c>
      <c r="J1357">
        <v>15180</v>
      </c>
      <c r="K1357" t="s">
        <v>14</v>
      </c>
      <c r="L1357" s="11">
        <v>44649</v>
      </c>
      <c r="M1357" s="12">
        <v>44649</v>
      </c>
    </row>
    <row r="1358" spans="1:13" x14ac:dyDescent="0.25">
      <c r="A1358" t="s">
        <v>26</v>
      </c>
      <c r="B1358" t="s">
        <v>156</v>
      </c>
      <c r="C1358">
        <v>223024</v>
      </c>
      <c r="D1358">
        <v>223024</v>
      </c>
      <c r="E1358">
        <v>3795</v>
      </c>
      <c r="F1358">
        <v>4</v>
      </c>
      <c r="G1358">
        <v>10</v>
      </c>
      <c r="H1358" t="s">
        <v>151</v>
      </c>
      <c r="I1358" t="s">
        <v>14</v>
      </c>
      <c r="J1358">
        <v>15180</v>
      </c>
      <c r="K1358" t="s">
        <v>14</v>
      </c>
      <c r="L1358" s="11">
        <v>44649</v>
      </c>
      <c r="M1358" s="12">
        <v>44649</v>
      </c>
    </row>
    <row r="1359" spans="1:13" x14ac:dyDescent="0.25">
      <c r="A1359" t="s">
        <v>26</v>
      </c>
      <c r="B1359" t="s">
        <v>156</v>
      </c>
      <c r="C1359">
        <v>223024</v>
      </c>
      <c r="D1359">
        <v>223024</v>
      </c>
      <c r="E1359">
        <v>3795</v>
      </c>
      <c r="F1359">
        <v>4</v>
      </c>
      <c r="G1359">
        <v>10</v>
      </c>
      <c r="H1359" t="s">
        <v>151</v>
      </c>
      <c r="I1359" t="s">
        <v>14</v>
      </c>
      <c r="J1359">
        <v>15180</v>
      </c>
      <c r="K1359" t="s">
        <v>14</v>
      </c>
      <c r="L1359" s="11">
        <v>44649</v>
      </c>
      <c r="M1359" s="12">
        <v>44649</v>
      </c>
    </row>
    <row r="1360" spans="1:13" x14ac:dyDescent="0.25">
      <c r="A1360" t="s">
        <v>26</v>
      </c>
      <c r="B1360" t="s">
        <v>156</v>
      </c>
      <c r="C1360">
        <v>223024</v>
      </c>
      <c r="D1360">
        <v>223024</v>
      </c>
      <c r="E1360">
        <v>3795</v>
      </c>
      <c r="F1360">
        <v>4</v>
      </c>
      <c r="G1360">
        <v>10</v>
      </c>
      <c r="H1360" t="s">
        <v>151</v>
      </c>
      <c r="I1360" t="s">
        <v>14</v>
      </c>
      <c r="J1360">
        <v>15180</v>
      </c>
      <c r="K1360" t="s">
        <v>14</v>
      </c>
      <c r="L1360" s="11">
        <v>44649</v>
      </c>
      <c r="M1360" s="12">
        <v>44649</v>
      </c>
    </row>
    <row r="1361" spans="1:13" x14ac:dyDescent="0.25">
      <c r="A1361" t="s">
        <v>26</v>
      </c>
      <c r="B1361" t="s">
        <v>156</v>
      </c>
      <c r="C1361">
        <v>223024</v>
      </c>
      <c r="D1361">
        <v>223024</v>
      </c>
      <c r="E1361">
        <v>3795</v>
      </c>
      <c r="F1361">
        <v>4</v>
      </c>
      <c r="G1361">
        <v>10</v>
      </c>
      <c r="H1361" t="s">
        <v>151</v>
      </c>
      <c r="I1361" t="s">
        <v>14</v>
      </c>
      <c r="J1361">
        <v>15180</v>
      </c>
      <c r="K1361" t="s">
        <v>14</v>
      </c>
      <c r="L1361" s="11">
        <v>44649</v>
      </c>
      <c r="M1361" s="12">
        <v>44649</v>
      </c>
    </row>
    <row r="1362" spans="1:13" x14ac:dyDescent="0.25">
      <c r="A1362" t="s">
        <v>26</v>
      </c>
      <c r="B1362" t="s">
        <v>253</v>
      </c>
      <c r="C1362">
        <v>223024</v>
      </c>
      <c r="D1362">
        <v>223024</v>
      </c>
      <c r="E1362">
        <v>3795</v>
      </c>
      <c r="F1362">
        <v>3</v>
      </c>
      <c r="G1362">
        <v>10</v>
      </c>
      <c r="H1362" t="s">
        <v>242</v>
      </c>
      <c r="I1362" t="s">
        <v>14</v>
      </c>
      <c r="J1362">
        <v>11385</v>
      </c>
      <c r="K1362" t="s">
        <v>14</v>
      </c>
      <c r="L1362" s="11">
        <v>44651</v>
      </c>
      <c r="M1362" s="12">
        <v>44651</v>
      </c>
    </row>
    <row r="1363" spans="1:13" x14ac:dyDescent="0.25">
      <c r="A1363" t="s">
        <v>26</v>
      </c>
      <c r="B1363" t="s">
        <v>253</v>
      </c>
      <c r="C1363">
        <v>223024</v>
      </c>
      <c r="D1363">
        <v>223024</v>
      </c>
      <c r="E1363">
        <v>3795</v>
      </c>
      <c r="F1363">
        <v>3</v>
      </c>
      <c r="G1363">
        <v>10</v>
      </c>
      <c r="H1363" t="s">
        <v>242</v>
      </c>
      <c r="I1363" t="s">
        <v>14</v>
      </c>
      <c r="J1363">
        <v>11385</v>
      </c>
      <c r="K1363" t="s">
        <v>14</v>
      </c>
      <c r="L1363" s="11">
        <v>44651</v>
      </c>
      <c r="M1363" s="12">
        <v>44651</v>
      </c>
    </row>
    <row r="1364" spans="1:13" x14ac:dyDescent="0.25">
      <c r="A1364" t="s">
        <v>26</v>
      </c>
      <c r="B1364" t="s">
        <v>253</v>
      </c>
      <c r="C1364">
        <v>223024</v>
      </c>
      <c r="D1364">
        <v>223024</v>
      </c>
      <c r="E1364">
        <v>3795</v>
      </c>
      <c r="F1364">
        <v>3</v>
      </c>
      <c r="G1364">
        <v>10</v>
      </c>
      <c r="H1364" t="s">
        <v>242</v>
      </c>
      <c r="I1364" t="s">
        <v>14</v>
      </c>
      <c r="J1364">
        <v>11385</v>
      </c>
      <c r="K1364" t="s">
        <v>14</v>
      </c>
      <c r="L1364" s="11">
        <v>44651</v>
      </c>
      <c r="M1364" s="12">
        <v>44651</v>
      </c>
    </row>
    <row r="1365" spans="1:13" x14ac:dyDescent="0.25">
      <c r="A1365" t="s">
        <v>26</v>
      </c>
      <c r="B1365" t="s">
        <v>253</v>
      </c>
      <c r="C1365">
        <v>223024</v>
      </c>
      <c r="D1365">
        <v>223024</v>
      </c>
      <c r="E1365">
        <v>3795</v>
      </c>
      <c r="F1365">
        <v>3</v>
      </c>
      <c r="G1365">
        <v>10</v>
      </c>
      <c r="H1365" t="s">
        <v>242</v>
      </c>
      <c r="I1365" t="s">
        <v>14</v>
      </c>
      <c r="J1365">
        <v>11385</v>
      </c>
      <c r="K1365" t="s">
        <v>14</v>
      </c>
      <c r="L1365" s="11">
        <v>44651</v>
      </c>
      <c r="M1365" s="12">
        <v>44651</v>
      </c>
    </row>
    <row r="1366" spans="1:13" x14ac:dyDescent="0.25">
      <c r="A1366" t="s">
        <v>26</v>
      </c>
      <c r="B1366" t="s">
        <v>253</v>
      </c>
      <c r="C1366">
        <v>223024</v>
      </c>
      <c r="D1366">
        <v>223024</v>
      </c>
      <c r="E1366">
        <v>3795</v>
      </c>
      <c r="F1366">
        <v>3</v>
      </c>
      <c r="G1366">
        <v>10</v>
      </c>
      <c r="H1366" t="s">
        <v>242</v>
      </c>
      <c r="I1366" t="s">
        <v>14</v>
      </c>
      <c r="J1366">
        <v>11385</v>
      </c>
      <c r="K1366" t="s">
        <v>14</v>
      </c>
      <c r="L1366" s="11">
        <v>44651</v>
      </c>
      <c r="M1366" s="12">
        <v>44651</v>
      </c>
    </row>
    <row r="1367" spans="1:13" x14ac:dyDescent="0.25">
      <c r="A1367" t="s">
        <v>11</v>
      </c>
      <c r="B1367" t="s">
        <v>60</v>
      </c>
      <c r="C1367">
        <v>128939</v>
      </c>
      <c r="D1367">
        <v>28939</v>
      </c>
      <c r="E1367">
        <v>86290.6</v>
      </c>
      <c r="F1367">
        <v>3</v>
      </c>
      <c r="G1367">
        <v>10</v>
      </c>
      <c r="H1367" t="s">
        <v>50</v>
      </c>
      <c r="I1367" t="s">
        <v>14</v>
      </c>
      <c r="J1367">
        <v>258871.8</v>
      </c>
      <c r="K1367" t="s">
        <v>14</v>
      </c>
      <c r="L1367" s="11">
        <v>44652</v>
      </c>
      <c r="M1367" s="12">
        <v>44652</v>
      </c>
    </row>
    <row r="1368" spans="1:13" x14ac:dyDescent="0.25">
      <c r="A1368" t="s">
        <v>11</v>
      </c>
      <c r="B1368" t="s">
        <v>60</v>
      </c>
      <c r="C1368">
        <v>128939</v>
      </c>
      <c r="D1368">
        <v>28939</v>
      </c>
      <c r="E1368">
        <v>86290.6</v>
      </c>
      <c r="F1368">
        <v>1</v>
      </c>
      <c r="G1368">
        <v>10</v>
      </c>
      <c r="H1368" t="s">
        <v>50</v>
      </c>
      <c r="I1368" t="s">
        <v>14</v>
      </c>
      <c r="J1368">
        <v>86290.6</v>
      </c>
      <c r="K1368" t="s">
        <v>14</v>
      </c>
      <c r="L1368" s="11">
        <v>44652</v>
      </c>
      <c r="M1368" s="12">
        <v>44652</v>
      </c>
    </row>
    <row r="1369" spans="1:13" x14ac:dyDescent="0.25">
      <c r="A1369" t="s">
        <v>11</v>
      </c>
      <c r="B1369" t="s">
        <v>60</v>
      </c>
      <c r="C1369">
        <v>128939</v>
      </c>
      <c r="D1369">
        <v>28939</v>
      </c>
      <c r="E1369">
        <v>86290.6</v>
      </c>
      <c r="F1369">
        <v>1</v>
      </c>
      <c r="G1369">
        <v>10</v>
      </c>
      <c r="H1369" t="s">
        <v>50</v>
      </c>
      <c r="I1369" t="s">
        <v>14</v>
      </c>
      <c r="J1369">
        <v>86290.6</v>
      </c>
      <c r="K1369" t="s">
        <v>14</v>
      </c>
      <c r="L1369" s="11">
        <v>44652</v>
      </c>
      <c r="M1369" s="12">
        <v>44652</v>
      </c>
    </row>
    <row r="1370" spans="1:13" x14ac:dyDescent="0.25">
      <c r="A1370" t="s">
        <v>11</v>
      </c>
      <c r="B1370" t="s">
        <v>60</v>
      </c>
      <c r="C1370">
        <v>128939</v>
      </c>
      <c r="D1370">
        <v>28939</v>
      </c>
      <c r="E1370">
        <v>86290.6</v>
      </c>
      <c r="F1370">
        <v>3</v>
      </c>
      <c r="G1370">
        <v>10</v>
      </c>
      <c r="H1370" t="s">
        <v>50</v>
      </c>
      <c r="I1370" t="s">
        <v>14</v>
      </c>
      <c r="J1370">
        <v>258871.8</v>
      </c>
      <c r="K1370" t="s">
        <v>14</v>
      </c>
      <c r="L1370" s="11">
        <v>44652</v>
      </c>
      <c r="M1370" s="12">
        <v>44652</v>
      </c>
    </row>
    <row r="1371" spans="1:13" x14ac:dyDescent="0.25">
      <c r="A1371" t="s">
        <v>11</v>
      </c>
      <c r="B1371" t="s">
        <v>60</v>
      </c>
      <c r="C1371">
        <v>128939</v>
      </c>
      <c r="D1371">
        <v>28939</v>
      </c>
      <c r="E1371">
        <v>86290.6</v>
      </c>
      <c r="F1371">
        <v>1</v>
      </c>
      <c r="G1371">
        <v>10</v>
      </c>
      <c r="H1371" t="s">
        <v>50</v>
      </c>
      <c r="I1371" t="s">
        <v>14</v>
      </c>
      <c r="J1371">
        <v>86290.6</v>
      </c>
      <c r="K1371" t="s">
        <v>14</v>
      </c>
      <c r="L1371" s="11">
        <v>44652</v>
      </c>
      <c r="M1371" s="12">
        <v>44652</v>
      </c>
    </row>
    <row r="1372" spans="1:13" x14ac:dyDescent="0.25">
      <c r="A1372" t="s">
        <v>11</v>
      </c>
      <c r="B1372" t="s">
        <v>60</v>
      </c>
      <c r="C1372">
        <v>128939</v>
      </c>
      <c r="D1372">
        <v>28939</v>
      </c>
      <c r="E1372">
        <v>86290.6</v>
      </c>
      <c r="F1372">
        <v>1</v>
      </c>
      <c r="G1372">
        <v>10</v>
      </c>
      <c r="H1372" t="s">
        <v>50</v>
      </c>
      <c r="I1372" t="s">
        <v>14</v>
      </c>
      <c r="J1372">
        <v>86290.6</v>
      </c>
      <c r="K1372" t="s">
        <v>14</v>
      </c>
      <c r="L1372" s="11">
        <v>44652</v>
      </c>
      <c r="M1372" s="12">
        <v>44652</v>
      </c>
    </row>
    <row r="1373" spans="1:13" x14ac:dyDescent="0.25">
      <c r="A1373" t="s">
        <v>11</v>
      </c>
      <c r="B1373" t="s">
        <v>60</v>
      </c>
      <c r="C1373">
        <v>128939</v>
      </c>
      <c r="D1373">
        <v>28939</v>
      </c>
      <c r="E1373">
        <v>86290.6</v>
      </c>
      <c r="F1373">
        <v>2</v>
      </c>
      <c r="G1373">
        <v>10</v>
      </c>
      <c r="H1373" t="s">
        <v>50</v>
      </c>
      <c r="I1373" t="s">
        <v>14</v>
      </c>
      <c r="J1373">
        <v>172581.2</v>
      </c>
      <c r="K1373" t="s">
        <v>14</v>
      </c>
      <c r="L1373" s="11">
        <v>44652</v>
      </c>
      <c r="M1373" s="12">
        <v>44652</v>
      </c>
    </row>
    <row r="1374" spans="1:13" x14ac:dyDescent="0.25">
      <c r="A1374" t="s">
        <v>11</v>
      </c>
      <c r="B1374" t="s">
        <v>60</v>
      </c>
      <c r="C1374">
        <v>128939</v>
      </c>
      <c r="D1374">
        <v>28939</v>
      </c>
      <c r="E1374">
        <v>86290.6</v>
      </c>
      <c r="F1374">
        <v>2</v>
      </c>
      <c r="G1374">
        <v>10</v>
      </c>
      <c r="H1374" t="s">
        <v>50</v>
      </c>
      <c r="I1374" t="s">
        <v>14</v>
      </c>
      <c r="J1374">
        <v>172581.2</v>
      </c>
      <c r="K1374" t="s">
        <v>14</v>
      </c>
      <c r="L1374" s="11">
        <v>44652</v>
      </c>
      <c r="M1374" s="12">
        <v>44652</v>
      </c>
    </row>
    <row r="1375" spans="1:13" x14ac:dyDescent="0.25">
      <c r="A1375" t="s">
        <v>11</v>
      </c>
      <c r="B1375" t="s">
        <v>60</v>
      </c>
      <c r="C1375">
        <v>128939</v>
      </c>
      <c r="D1375">
        <v>28939</v>
      </c>
      <c r="E1375">
        <v>86290.6</v>
      </c>
      <c r="F1375">
        <v>1</v>
      </c>
      <c r="G1375">
        <v>10</v>
      </c>
      <c r="H1375" t="s">
        <v>50</v>
      </c>
      <c r="I1375" t="s">
        <v>14</v>
      </c>
      <c r="J1375">
        <v>86290.6</v>
      </c>
      <c r="K1375" t="s">
        <v>14</v>
      </c>
      <c r="L1375" s="11">
        <v>44652</v>
      </c>
      <c r="M1375" s="12">
        <v>44652</v>
      </c>
    </row>
    <row r="1376" spans="1:13" x14ac:dyDescent="0.25">
      <c r="A1376" t="s">
        <v>11</v>
      </c>
      <c r="B1376" t="s">
        <v>60</v>
      </c>
      <c r="C1376">
        <v>128939</v>
      </c>
      <c r="D1376">
        <v>28939</v>
      </c>
      <c r="E1376">
        <v>86290.6</v>
      </c>
      <c r="F1376">
        <v>1</v>
      </c>
      <c r="G1376">
        <v>10</v>
      </c>
      <c r="H1376" t="s">
        <v>50</v>
      </c>
      <c r="I1376" t="s">
        <v>14</v>
      </c>
      <c r="J1376">
        <v>86290.6</v>
      </c>
      <c r="K1376" t="s">
        <v>14</v>
      </c>
      <c r="L1376" s="11">
        <v>44652</v>
      </c>
      <c r="M1376" s="12">
        <v>44652</v>
      </c>
    </row>
    <row r="1377" spans="1:13" x14ac:dyDescent="0.25">
      <c r="A1377" t="s">
        <v>15</v>
      </c>
      <c r="B1377" t="s">
        <v>60</v>
      </c>
      <c r="C1377">
        <v>28938</v>
      </c>
      <c r="D1377">
        <v>28938</v>
      </c>
      <c r="E1377">
        <v>58426.5</v>
      </c>
      <c r="F1377">
        <v>1</v>
      </c>
      <c r="G1377">
        <v>10</v>
      </c>
      <c r="H1377" t="s">
        <v>50</v>
      </c>
      <c r="I1377" t="s">
        <v>14</v>
      </c>
      <c r="J1377">
        <v>58426.5</v>
      </c>
      <c r="K1377" t="s">
        <v>14</v>
      </c>
      <c r="L1377" s="11">
        <v>44652</v>
      </c>
      <c r="M1377" s="12">
        <v>44652</v>
      </c>
    </row>
    <row r="1378" spans="1:13" x14ac:dyDescent="0.25">
      <c r="A1378" t="s">
        <v>15</v>
      </c>
      <c r="B1378" t="s">
        <v>60</v>
      </c>
      <c r="C1378">
        <v>28938</v>
      </c>
      <c r="D1378">
        <v>28938</v>
      </c>
      <c r="E1378">
        <v>58426.5</v>
      </c>
      <c r="F1378">
        <v>1</v>
      </c>
      <c r="G1378">
        <v>10</v>
      </c>
      <c r="H1378" t="s">
        <v>50</v>
      </c>
      <c r="I1378" t="s">
        <v>14</v>
      </c>
      <c r="J1378">
        <v>58426.5</v>
      </c>
      <c r="K1378" t="s">
        <v>14</v>
      </c>
      <c r="L1378" s="11">
        <v>44652</v>
      </c>
      <c r="M1378" s="12">
        <v>44652</v>
      </c>
    </row>
    <row r="1379" spans="1:13" x14ac:dyDescent="0.25">
      <c r="A1379" t="s">
        <v>15</v>
      </c>
      <c r="B1379" t="s">
        <v>60</v>
      </c>
      <c r="C1379">
        <v>28938</v>
      </c>
      <c r="D1379">
        <v>28938</v>
      </c>
      <c r="E1379">
        <v>58426.5</v>
      </c>
      <c r="F1379">
        <v>3</v>
      </c>
      <c r="G1379">
        <v>10</v>
      </c>
      <c r="H1379" t="s">
        <v>50</v>
      </c>
      <c r="I1379" t="s">
        <v>14</v>
      </c>
      <c r="J1379">
        <v>175279.5</v>
      </c>
      <c r="K1379" t="s">
        <v>14</v>
      </c>
      <c r="L1379" s="11">
        <v>44652</v>
      </c>
      <c r="M1379" s="12">
        <v>44652</v>
      </c>
    </row>
    <row r="1380" spans="1:13" x14ac:dyDescent="0.25">
      <c r="A1380" t="s">
        <v>15</v>
      </c>
      <c r="B1380" t="s">
        <v>60</v>
      </c>
      <c r="C1380">
        <v>28938</v>
      </c>
      <c r="D1380">
        <v>28938</v>
      </c>
      <c r="E1380">
        <v>58426.5</v>
      </c>
      <c r="F1380">
        <v>2</v>
      </c>
      <c r="G1380">
        <v>10</v>
      </c>
      <c r="H1380" t="s">
        <v>50</v>
      </c>
      <c r="I1380" t="s">
        <v>14</v>
      </c>
      <c r="J1380">
        <v>116853</v>
      </c>
      <c r="K1380" t="s">
        <v>14</v>
      </c>
      <c r="L1380" s="11">
        <v>44652</v>
      </c>
      <c r="M1380" s="12">
        <v>44652</v>
      </c>
    </row>
    <row r="1381" spans="1:13" x14ac:dyDescent="0.25">
      <c r="A1381" t="s">
        <v>15</v>
      </c>
      <c r="B1381" t="s">
        <v>60</v>
      </c>
      <c r="C1381">
        <v>28938</v>
      </c>
      <c r="D1381">
        <v>28938</v>
      </c>
      <c r="E1381">
        <v>58426.5</v>
      </c>
      <c r="F1381">
        <v>2</v>
      </c>
      <c r="G1381">
        <v>10</v>
      </c>
      <c r="H1381" t="s">
        <v>50</v>
      </c>
      <c r="I1381" t="s">
        <v>14</v>
      </c>
      <c r="J1381">
        <v>116853</v>
      </c>
      <c r="K1381" t="s">
        <v>14</v>
      </c>
      <c r="L1381" s="11">
        <v>44652</v>
      </c>
      <c r="M1381" s="12">
        <v>44652</v>
      </c>
    </row>
    <row r="1382" spans="1:13" x14ac:dyDescent="0.25">
      <c r="A1382" t="s">
        <v>15</v>
      </c>
      <c r="B1382" t="s">
        <v>60</v>
      </c>
      <c r="C1382">
        <v>28938</v>
      </c>
      <c r="D1382">
        <v>28938</v>
      </c>
      <c r="E1382">
        <v>58426.5</v>
      </c>
      <c r="F1382">
        <v>3</v>
      </c>
      <c r="G1382">
        <v>10</v>
      </c>
      <c r="H1382" t="s">
        <v>50</v>
      </c>
      <c r="I1382" t="s">
        <v>14</v>
      </c>
      <c r="J1382">
        <v>175279.5</v>
      </c>
      <c r="K1382" t="s">
        <v>14</v>
      </c>
      <c r="L1382" s="11">
        <v>44652</v>
      </c>
      <c r="M1382" s="12">
        <v>44652</v>
      </c>
    </row>
    <row r="1383" spans="1:13" x14ac:dyDescent="0.25">
      <c r="A1383" t="s">
        <v>15</v>
      </c>
      <c r="B1383" t="s">
        <v>60</v>
      </c>
      <c r="C1383">
        <v>28938</v>
      </c>
      <c r="D1383">
        <v>28938</v>
      </c>
      <c r="E1383">
        <v>58426.5</v>
      </c>
      <c r="F1383">
        <v>2</v>
      </c>
      <c r="G1383">
        <v>10</v>
      </c>
      <c r="H1383" t="s">
        <v>50</v>
      </c>
      <c r="I1383" t="s">
        <v>14</v>
      </c>
      <c r="J1383">
        <v>116853</v>
      </c>
      <c r="K1383" t="s">
        <v>14</v>
      </c>
      <c r="L1383" s="11">
        <v>44652</v>
      </c>
      <c r="M1383" s="12">
        <v>44652</v>
      </c>
    </row>
    <row r="1384" spans="1:13" x14ac:dyDescent="0.25">
      <c r="A1384" t="s">
        <v>15</v>
      </c>
      <c r="B1384" t="s">
        <v>60</v>
      </c>
      <c r="C1384">
        <v>28938</v>
      </c>
      <c r="D1384">
        <v>28938</v>
      </c>
      <c r="E1384">
        <v>58426.5</v>
      </c>
      <c r="F1384">
        <v>2</v>
      </c>
      <c r="G1384">
        <v>10</v>
      </c>
      <c r="H1384" t="s">
        <v>50</v>
      </c>
      <c r="I1384" t="s">
        <v>14</v>
      </c>
      <c r="J1384">
        <v>116853</v>
      </c>
      <c r="K1384" t="s">
        <v>14</v>
      </c>
      <c r="L1384" s="11">
        <v>44652</v>
      </c>
      <c r="M1384" s="12">
        <v>44652</v>
      </c>
    </row>
    <row r="1385" spans="1:13" x14ac:dyDescent="0.25">
      <c r="A1385" t="s">
        <v>15</v>
      </c>
      <c r="B1385" t="s">
        <v>60</v>
      </c>
      <c r="C1385">
        <v>28938</v>
      </c>
      <c r="D1385">
        <v>28938</v>
      </c>
      <c r="E1385">
        <v>58426.5</v>
      </c>
      <c r="F1385">
        <v>2</v>
      </c>
      <c r="G1385">
        <v>10</v>
      </c>
      <c r="H1385" t="s">
        <v>50</v>
      </c>
      <c r="I1385" t="s">
        <v>14</v>
      </c>
      <c r="J1385">
        <v>116853</v>
      </c>
      <c r="K1385" t="s">
        <v>14</v>
      </c>
      <c r="L1385" s="11">
        <v>44652</v>
      </c>
      <c r="M1385" s="12">
        <v>44652</v>
      </c>
    </row>
    <row r="1386" spans="1:13" x14ac:dyDescent="0.25">
      <c r="A1386" t="s">
        <v>15</v>
      </c>
      <c r="B1386" t="s">
        <v>60</v>
      </c>
      <c r="C1386">
        <v>28938</v>
      </c>
      <c r="D1386">
        <v>28938</v>
      </c>
      <c r="E1386">
        <v>58426.5</v>
      </c>
      <c r="F1386">
        <v>3</v>
      </c>
      <c r="G1386">
        <v>10</v>
      </c>
      <c r="H1386" t="s">
        <v>50</v>
      </c>
      <c r="I1386" t="s">
        <v>14</v>
      </c>
      <c r="J1386">
        <v>175279.5</v>
      </c>
      <c r="K1386" t="s">
        <v>14</v>
      </c>
      <c r="L1386" s="11">
        <v>44652</v>
      </c>
      <c r="M1386" s="12">
        <v>44652</v>
      </c>
    </row>
    <row r="1387" spans="1:13" x14ac:dyDescent="0.25">
      <c r="A1387" t="s">
        <v>15</v>
      </c>
      <c r="B1387" t="s">
        <v>60</v>
      </c>
      <c r="C1387">
        <v>28938</v>
      </c>
      <c r="D1387">
        <v>28938</v>
      </c>
      <c r="E1387">
        <v>58426.5</v>
      </c>
      <c r="F1387">
        <v>1</v>
      </c>
      <c r="G1387">
        <v>10</v>
      </c>
      <c r="H1387" t="s">
        <v>50</v>
      </c>
      <c r="I1387" t="s">
        <v>14</v>
      </c>
      <c r="J1387">
        <v>58426.5</v>
      </c>
      <c r="K1387" t="s">
        <v>14</v>
      </c>
      <c r="L1387" s="11">
        <v>44652</v>
      </c>
      <c r="M1387" s="12">
        <v>44652</v>
      </c>
    </row>
    <row r="1388" spans="1:13" x14ac:dyDescent="0.25">
      <c r="A1388" t="s">
        <v>15</v>
      </c>
      <c r="B1388" t="s">
        <v>60</v>
      </c>
      <c r="C1388">
        <v>28938</v>
      </c>
      <c r="D1388">
        <v>28938</v>
      </c>
      <c r="E1388">
        <v>58426.5</v>
      </c>
      <c r="F1388">
        <v>3</v>
      </c>
      <c r="G1388">
        <v>10</v>
      </c>
      <c r="H1388" t="s">
        <v>50</v>
      </c>
      <c r="I1388" t="s">
        <v>14</v>
      </c>
      <c r="J1388">
        <v>175279.5</v>
      </c>
      <c r="K1388" t="s">
        <v>14</v>
      </c>
      <c r="L1388" s="11">
        <v>44652</v>
      </c>
      <c r="M1388" s="12">
        <v>44652</v>
      </c>
    </row>
    <row r="1389" spans="1:13" x14ac:dyDescent="0.25">
      <c r="A1389" t="s">
        <v>15</v>
      </c>
      <c r="B1389" t="s">
        <v>60</v>
      </c>
      <c r="C1389">
        <v>28938</v>
      </c>
      <c r="D1389">
        <v>28938</v>
      </c>
      <c r="E1389">
        <v>58426.5</v>
      </c>
      <c r="F1389">
        <v>1</v>
      </c>
      <c r="G1389">
        <v>10</v>
      </c>
      <c r="H1389" t="s">
        <v>50</v>
      </c>
      <c r="I1389" t="s">
        <v>14</v>
      </c>
      <c r="J1389">
        <v>58426.5</v>
      </c>
      <c r="K1389" t="s">
        <v>14</v>
      </c>
      <c r="L1389" s="11">
        <v>44652</v>
      </c>
      <c r="M1389" s="12">
        <v>44652</v>
      </c>
    </row>
    <row r="1390" spans="1:13" x14ac:dyDescent="0.25">
      <c r="A1390" t="s">
        <v>15</v>
      </c>
      <c r="B1390" t="s">
        <v>60</v>
      </c>
      <c r="C1390">
        <v>28938</v>
      </c>
      <c r="D1390">
        <v>28938</v>
      </c>
      <c r="E1390">
        <v>58426.5</v>
      </c>
      <c r="F1390">
        <v>1</v>
      </c>
      <c r="G1390">
        <v>10</v>
      </c>
      <c r="H1390" t="s">
        <v>50</v>
      </c>
      <c r="I1390" t="s">
        <v>14</v>
      </c>
      <c r="J1390">
        <v>58426.5</v>
      </c>
      <c r="K1390" t="s">
        <v>14</v>
      </c>
      <c r="L1390" s="11">
        <v>44652</v>
      </c>
      <c r="M1390" s="12">
        <v>44652</v>
      </c>
    </row>
    <row r="1391" spans="1:13" x14ac:dyDescent="0.25">
      <c r="A1391" t="s">
        <v>15</v>
      </c>
      <c r="B1391" t="s">
        <v>60</v>
      </c>
      <c r="C1391">
        <v>28938</v>
      </c>
      <c r="D1391">
        <v>28938</v>
      </c>
      <c r="E1391">
        <v>58426.5</v>
      </c>
      <c r="F1391">
        <v>3</v>
      </c>
      <c r="G1391">
        <v>10</v>
      </c>
      <c r="H1391" t="s">
        <v>50</v>
      </c>
      <c r="I1391" t="s">
        <v>14</v>
      </c>
      <c r="J1391">
        <v>175279.5</v>
      </c>
      <c r="K1391" t="s">
        <v>14</v>
      </c>
      <c r="L1391" s="11">
        <v>44652</v>
      </c>
      <c r="M1391" s="12">
        <v>44652</v>
      </c>
    </row>
    <row r="1392" spans="1:13" x14ac:dyDescent="0.25">
      <c r="A1392" t="s">
        <v>15</v>
      </c>
      <c r="B1392" t="s">
        <v>60</v>
      </c>
      <c r="C1392">
        <v>28938</v>
      </c>
      <c r="D1392">
        <v>28938</v>
      </c>
      <c r="E1392">
        <v>58426.5</v>
      </c>
      <c r="F1392">
        <v>1</v>
      </c>
      <c r="G1392">
        <v>10</v>
      </c>
      <c r="H1392" t="s">
        <v>50</v>
      </c>
      <c r="I1392" t="s">
        <v>14</v>
      </c>
      <c r="J1392">
        <v>58426.5</v>
      </c>
      <c r="K1392" t="s">
        <v>14</v>
      </c>
      <c r="L1392" s="11">
        <v>44652</v>
      </c>
      <c r="M1392" s="12">
        <v>44652</v>
      </c>
    </row>
    <row r="1393" spans="1:13" x14ac:dyDescent="0.25">
      <c r="A1393" t="s">
        <v>15</v>
      </c>
      <c r="B1393" t="s">
        <v>60</v>
      </c>
      <c r="C1393">
        <v>28938</v>
      </c>
      <c r="D1393">
        <v>28938</v>
      </c>
      <c r="E1393">
        <v>58426.5</v>
      </c>
      <c r="F1393">
        <v>1</v>
      </c>
      <c r="G1393">
        <v>10</v>
      </c>
      <c r="H1393" t="s">
        <v>50</v>
      </c>
      <c r="I1393" t="s">
        <v>14</v>
      </c>
      <c r="J1393">
        <v>58426.5</v>
      </c>
      <c r="K1393" t="s">
        <v>14</v>
      </c>
      <c r="L1393" s="11">
        <v>44652</v>
      </c>
      <c r="M1393" s="12">
        <v>44652</v>
      </c>
    </row>
    <row r="1394" spans="1:13" x14ac:dyDescent="0.25">
      <c r="A1394" t="s">
        <v>23</v>
      </c>
      <c r="B1394" t="s">
        <v>60</v>
      </c>
      <c r="C1394">
        <v>128937</v>
      </c>
      <c r="D1394">
        <v>28937</v>
      </c>
      <c r="E1394">
        <v>43597.4</v>
      </c>
      <c r="F1394">
        <v>3</v>
      </c>
      <c r="G1394">
        <v>10</v>
      </c>
      <c r="H1394" t="s">
        <v>50</v>
      </c>
      <c r="I1394" t="s">
        <v>14</v>
      </c>
      <c r="J1394">
        <v>130792.2</v>
      </c>
      <c r="K1394" t="s">
        <v>14</v>
      </c>
      <c r="L1394" s="11">
        <v>44652</v>
      </c>
      <c r="M1394" s="12">
        <v>44652</v>
      </c>
    </row>
    <row r="1395" spans="1:13" x14ac:dyDescent="0.25">
      <c r="A1395" t="s">
        <v>23</v>
      </c>
      <c r="B1395" t="s">
        <v>60</v>
      </c>
      <c r="C1395">
        <v>128937</v>
      </c>
      <c r="D1395">
        <v>28937</v>
      </c>
      <c r="E1395">
        <v>43597.4</v>
      </c>
      <c r="F1395">
        <v>2</v>
      </c>
      <c r="G1395">
        <v>10</v>
      </c>
      <c r="H1395" t="s">
        <v>50</v>
      </c>
      <c r="I1395" t="s">
        <v>14</v>
      </c>
      <c r="J1395">
        <v>87194.8</v>
      </c>
      <c r="K1395" t="s">
        <v>14</v>
      </c>
      <c r="L1395" s="11">
        <v>44652</v>
      </c>
      <c r="M1395" s="12">
        <v>44652</v>
      </c>
    </row>
    <row r="1396" spans="1:13" x14ac:dyDescent="0.25">
      <c r="A1396" t="s">
        <v>23</v>
      </c>
      <c r="B1396" t="s">
        <v>60</v>
      </c>
      <c r="C1396">
        <v>128937</v>
      </c>
      <c r="D1396">
        <v>28937</v>
      </c>
      <c r="E1396">
        <v>43597.4</v>
      </c>
      <c r="F1396">
        <v>1</v>
      </c>
      <c r="G1396">
        <v>10</v>
      </c>
      <c r="H1396" t="s">
        <v>50</v>
      </c>
      <c r="I1396" t="s">
        <v>14</v>
      </c>
      <c r="J1396">
        <v>43597.4</v>
      </c>
      <c r="K1396" t="s">
        <v>14</v>
      </c>
      <c r="L1396" s="11">
        <v>44652</v>
      </c>
      <c r="M1396" s="12">
        <v>44652</v>
      </c>
    </row>
    <row r="1397" spans="1:13" x14ac:dyDescent="0.25">
      <c r="A1397" t="s">
        <v>23</v>
      </c>
      <c r="B1397" t="s">
        <v>60</v>
      </c>
      <c r="C1397">
        <v>128937</v>
      </c>
      <c r="D1397">
        <v>28937</v>
      </c>
      <c r="E1397">
        <v>43597.4</v>
      </c>
      <c r="F1397">
        <v>3</v>
      </c>
      <c r="G1397">
        <v>10</v>
      </c>
      <c r="H1397" t="s">
        <v>50</v>
      </c>
      <c r="I1397" t="s">
        <v>14</v>
      </c>
      <c r="J1397">
        <v>130792.2</v>
      </c>
      <c r="K1397" t="s">
        <v>14</v>
      </c>
      <c r="L1397" s="11">
        <v>44652</v>
      </c>
      <c r="M1397" s="12">
        <v>44652</v>
      </c>
    </row>
    <row r="1398" spans="1:13" x14ac:dyDescent="0.25">
      <c r="A1398" t="s">
        <v>23</v>
      </c>
      <c r="B1398" t="s">
        <v>60</v>
      </c>
      <c r="C1398">
        <v>128937</v>
      </c>
      <c r="D1398">
        <v>28937</v>
      </c>
      <c r="E1398">
        <v>43597.4</v>
      </c>
      <c r="F1398">
        <v>3</v>
      </c>
      <c r="G1398">
        <v>10</v>
      </c>
      <c r="H1398" t="s">
        <v>50</v>
      </c>
      <c r="I1398" t="s">
        <v>14</v>
      </c>
      <c r="J1398">
        <v>130792.2</v>
      </c>
      <c r="K1398" t="s">
        <v>14</v>
      </c>
      <c r="L1398" s="11">
        <v>44652</v>
      </c>
      <c r="M1398" s="12">
        <v>44652</v>
      </c>
    </row>
    <row r="1399" spans="1:13" x14ac:dyDescent="0.25">
      <c r="A1399" t="s">
        <v>23</v>
      </c>
      <c r="B1399" t="s">
        <v>60</v>
      </c>
      <c r="C1399">
        <v>128937</v>
      </c>
      <c r="D1399">
        <v>28937</v>
      </c>
      <c r="E1399">
        <v>43597.4</v>
      </c>
      <c r="F1399">
        <v>3</v>
      </c>
      <c r="G1399">
        <v>10</v>
      </c>
      <c r="H1399" t="s">
        <v>50</v>
      </c>
      <c r="I1399" t="s">
        <v>14</v>
      </c>
      <c r="J1399">
        <v>130792.2</v>
      </c>
      <c r="K1399" t="s">
        <v>14</v>
      </c>
      <c r="L1399" s="11">
        <v>44652</v>
      </c>
      <c r="M1399" s="12">
        <v>44652</v>
      </c>
    </row>
    <row r="1400" spans="1:13" x14ac:dyDescent="0.25">
      <c r="A1400" t="s">
        <v>23</v>
      </c>
      <c r="B1400" t="s">
        <v>60</v>
      </c>
      <c r="C1400">
        <v>128937</v>
      </c>
      <c r="D1400">
        <v>28937</v>
      </c>
      <c r="E1400">
        <v>43597.4</v>
      </c>
      <c r="F1400">
        <v>3</v>
      </c>
      <c r="G1400">
        <v>10</v>
      </c>
      <c r="H1400" t="s">
        <v>50</v>
      </c>
      <c r="I1400" t="s">
        <v>14</v>
      </c>
      <c r="J1400">
        <v>130792.2</v>
      </c>
      <c r="K1400" t="s">
        <v>14</v>
      </c>
      <c r="L1400" s="11">
        <v>44652</v>
      </c>
      <c r="M1400" s="12">
        <v>44652</v>
      </c>
    </row>
    <row r="1401" spans="1:13" x14ac:dyDescent="0.25">
      <c r="A1401" t="s">
        <v>23</v>
      </c>
      <c r="B1401" t="s">
        <v>60</v>
      </c>
      <c r="C1401">
        <v>128937</v>
      </c>
      <c r="D1401">
        <v>28937</v>
      </c>
      <c r="E1401">
        <v>43597.4</v>
      </c>
      <c r="F1401">
        <v>1</v>
      </c>
      <c r="G1401">
        <v>10</v>
      </c>
      <c r="H1401" t="s">
        <v>50</v>
      </c>
      <c r="I1401" t="s">
        <v>14</v>
      </c>
      <c r="J1401">
        <v>43597.4</v>
      </c>
      <c r="K1401" t="s">
        <v>14</v>
      </c>
      <c r="L1401" s="11">
        <v>44652</v>
      </c>
      <c r="M1401" s="12">
        <v>44652</v>
      </c>
    </row>
    <row r="1402" spans="1:13" x14ac:dyDescent="0.25">
      <c r="A1402" t="s">
        <v>23</v>
      </c>
      <c r="B1402" t="s">
        <v>60</v>
      </c>
      <c r="C1402">
        <v>128937</v>
      </c>
      <c r="D1402">
        <v>28937</v>
      </c>
      <c r="E1402">
        <v>43597.4</v>
      </c>
      <c r="F1402">
        <v>1</v>
      </c>
      <c r="G1402">
        <v>10</v>
      </c>
      <c r="H1402" t="s">
        <v>50</v>
      </c>
      <c r="I1402" t="s">
        <v>14</v>
      </c>
      <c r="J1402">
        <v>43597.4</v>
      </c>
      <c r="K1402" t="s">
        <v>14</v>
      </c>
      <c r="L1402" s="11">
        <v>44652</v>
      </c>
      <c r="M1402" s="12">
        <v>44652</v>
      </c>
    </row>
    <row r="1403" spans="1:13" x14ac:dyDescent="0.25">
      <c r="A1403" t="s">
        <v>23</v>
      </c>
      <c r="B1403" t="s">
        <v>60</v>
      </c>
      <c r="C1403">
        <v>128937</v>
      </c>
      <c r="D1403">
        <v>28937</v>
      </c>
      <c r="E1403">
        <v>43597.4</v>
      </c>
      <c r="F1403">
        <v>1</v>
      </c>
      <c r="G1403">
        <v>10</v>
      </c>
      <c r="H1403" t="s">
        <v>50</v>
      </c>
      <c r="I1403" t="s">
        <v>14</v>
      </c>
      <c r="J1403">
        <v>43597.4</v>
      </c>
      <c r="K1403" t="s">
        <v>14</v>
      </c>
      <c r="L1403" s="11">
        <v>44652</v>
      </c>
      <c r="M1403" s="12">
        <v>44652</v>
      </c>
    </row>
    <row r="1404" spans="1:13" x14ac:dyDescent="0.25">
      <c r="A1404" t="s">
        <v>23</v>
      </c>
      <c r="B1404" t="s">
        <v>60</v>
      </c>
      <c r="C1404">
        <v>128937</v>
      </c>
      <c r="D1404">
        <v>28937</v>
      </c>
      <c r="E1404">
        <v>43597.4</v>
      </c>
      <c r="F1404">
        <v>3</v>
      </c>
      <c r="G1404">
        <v>10</v>
      </c>
      <c r="H1404" t="s">
        <v>50</v>
      </c>
      <c r="I1404" t="s">
        <v>14</v>
      </c>
      <c r="J1404">
        <v>130792.2</v>
      </c>
      <c r="K1404" t="s">
        <v>14</v>
      </c>
      <c r="L1404" s="11">
        <v>44652</v>
      </c>
      <c r="M1404" s="12">
        <v>44652</v>
      </c>
    </row>
    <row r="1405" spans="1:13" x14ac:dyDescent="0.25">
      <c r="A1405" t="s">
        <v>23</v>
      </c>
      <c r="B1405" t="s">
        <v>60</v>
      </c>
      <c r="C1405">
        <v>128937</v>
      </c>
      <c r="D1405">
        <v>28937</v>
      </c>
      <c r="E1405">
        <v>43597.4</v>
      </c>
      <c r="F1405">
        <v>3</v>
      </c>
      <c r="G1405">
        <v>10</v>
      </c>
      <c r="H1405" t="s">
        <v>50</v>
      </c>
      <c r="I1405" t="s">
        <v>14</v>
      </c>
      <c r="J1405">
        <v>130792.2</v>
      </c>
      <c r="K1405" t="s">
        <v>14</v>
      </c>
      <c r="L1405" s="11">
        <v>44652</v>
      </c>
      <c r="M1405" s="12">
        <v>44652</v>
      </c>
    </row>
    <row r="1406" spans="1:13" x14ac:dyDescent="0.25">
      <c r="A1406" t="s">
        <v>23</v>
      </c>
      <c r="B1406" t="s">
        <v>60</v>
      </c>
      <c r="C1406">
        <v>128937</v>
      </c>
      <c r="D1406">
        <v>28937</v>
      </c>
      <c r="E1406">
        <v>43597.4</v>
      </c>
      <c r="F1406">
        <v>3</v>
      </c>
      <c r="G1406">
        <v>10</v>
      </c>
      <c r="H1406" t="s">
        <v>50</v>
      </c>
      <c r="I1406" t="s">
        <v>14</v>
      </c>
      <c r="J1406">
        <v>130792.2</v>
      </c>
      <c r="K1406" t="s">
        <v>14</v>
      </c>
      <c r="L1406" s="11">
        <v>44652</v>
      </c>
      <c r="M1406" s="12">
        <v>44652</v>
      </c>
    </row>
    <row r="1407" spans="1:13" x14ac:dyDescent="0.25">
      <c r="A1407" t="s">
        <v>23</v>
      </c>
      <c r="B1407" t="s">
        <v>60</v>
      </c>
      <c r="C1407">
        <v>128937</v>
      </c>
      <c r="D1407">
        <v>28937</v>
      </c>
      <c r="E1407">
        <v>43597.4</v>
      </c>
      <c r="F1407">
        <v>1</v>
      </c>
      <c r="G1407">
        <v>10</v>
      </c>
      <c r="H1407" t="s">
        <v>50</v>
      </c>
      <c r="I1407" t="s">
        <v>14</v>
      </c>
      <c r="J1407">
        <v>43597.4</v>
      </c>
      <c r="K1407" t="s">
        <v>14</v>
      </c>
      <c r="L1407" s="11">
        <v>44652</v>
      </c>
      <c r="M1407" s="12">
        <v>44652</v>
      </c>
    </row>
    <row r="1408" spans="1:13" x14ac:dyDescent="0.25">
      <c r="A1408" t="s">
        <v>23</v>
      </c>
      <c r="B1408" t="s">
        <v>60</v>
      </c>
      <c r="C1408">
        <v>128937</v>
      </c>
      <c r="D1408">
        <v>28937</v>
      </c>
      <c r="E1408">
        <v>43597.4</v>
      </c>
      <c r="F1408">
        <v>1</v>
      </c>
      <c r="G1408">
        <v>10</v>
      </c>
      <c r="H1408" t="s">
        <v>50</v>
      </c>
      <c r="I1408" t="s">
        <v>14</v>
      </c>
      <c r="J1408">
        <v>43597.4</v>
      </c>
      <c r="K1408" t="s">
        <v>14</v>
      </c>
      <c r="L1408" s="11">
        <v>44652</v>
      </c>
      <c r="M1408" s="12">
        <v>44652</v>
      </c>
    </row>
    <row r="1409" spans="1:13" x14ac:dyDescent="0.25">
      <c r="A1409" t="s">
        <v>191</v>
      </c>
      <c r="B1409" t="s">
        <v>192</v>
      </c>
      <c r="C1409">
        <v>223021</v>
      </c>
      <c r="D1409">
        <v>223021</v>
      </c>
      <c r="E1409">
        <v>3795</v>
      </c>
      <c r="F1409">
        <v>10</v>
      </c>
      <c r="G1409">
        <v>10</v>
      </c>
      <c r="H1409" t="s">
        <v>188</v>
      </c>
      <c r="I1409" t="s">
        <v>14</v>
      </c>
      <c r="J1409">
        <v>37950</v>
      </c>
      <c r="K1409" t="s">
        <v>14</v>
      </c>
      <c r="L1409" s="11">
        <v>44656</v>
      </c>
      <c r="M1409" s="12">
        <v>44656</v>
      </c>
    </row>
    <row r="1410" spans="1:13" x14ac:dyDescent="0.25">
      <c r="A1410" t="s">
        <v>26</v>
      </c>
      <c r="B1410" t="s">
        <v>192</v>
      </c>
      <c r="C1410">
        <v>223024</v>
      </c>
      <c r="D1410">
        <v>223024</v>
      </c>
      <c r="E1410">
        <v>3795</v>
      </c>
      <c r="F1410">
        <v>20</v>
      </c>
      <c r="G1410">
        <v>10</v>
      </c>
      <c r="H1410" t="s">
        <v>188</v>
      </c>
      <c r="I1410" t="s">
        <v>14</v>
      </c>
      <c r="J1410">
        <v>75900</v>
      </c>
      <c r="K1410" t="s">
        <v>14</v>
      </c>
      <c r="L1410" s="11">
        <v>44656</v>
      </c>
      <c r="M1410" s="12">
        <v>44656</v>
      </c>
    </row>
    <row r="1411" spans="1:13" x14ac:dyDescent="0.25">
      <c r="A1411" t="s">
        <v>26</v>
      </c>
      <c r="B1411" t="s">
        <v>254</v>
      </c>
      <c r="C1411">
        <v>223024</v>
      </c>
      <c r="D1411">
        <v>223024</v>
      </c>
      <c r="E1411">
        <v>3795</v>
      </c>
      <c r="F1411">
        <v>3</v>
      </c>
      <c r="G1411">
        <v>10</v>
      </c>
      <c r="H1411" t="s">
        <v>242</v>
      </c>
      <c r="I1411" t="s">
        <v>14</v>
      </c>
      <c r="J1411">
        <v>11385</v>
      </c>
      <c r="K1411" t="s">
        <v>14</v>
      </c>
      <c r="L1411" s="11">
        <v>44658</v>
      </c>
      <c r="M1411" s="12">
        <v>44658</v>
      </c>
    </row>
    <row r="1412" spans="1:13" x14ac:dyDescent="0.25">
      <c r="A1412" t="s">
        <v>26</v>
      </c>
      <c r="B1412" t="s">
        <v>254</v>
      </c>
      <c r="C1412">
        <v>223024</v>
      </c>
      <c r="D1412">
        <v>223024</v>
      </c>
      <c r="E1412">
        <v>3795</v>
      </c>
      <c r="F1412">
        <v>3</v>
      </c>
      <c r="G1412">
        <v>10</v>
      </c>
      <c r="H1412" t="s">
        <v>242</v>
      </c>
      <c r="I1412" t="s">
        <v>14</v>
      </c>
      <c r="J1412">
        <v>11385</v>
      </c>
      <c r="K1412" t="s">
        <v>14</v>
      </c>
      <c r="L1412" s="11">
        <v>44658</v>
      </c>
      <c r="M1412" s="12">
        <v>44658</v>
      </c>
    </row>
    <row r="1413" spans="1:13" x14ac:dyDescent="0.25">
      <c r="A1413" t="s">
        <v>11</v>
      </c>
      <c r="B1413" t="s">
        <v>61</v>
      </c>
      <c r="C1413">
        <v>128939</v>
      </c>
      <c r="D1413">
        <v>28939</v>
      </c>
      <c r="E1413">
        <v>78446.45</v>
      </c>
      <c r="F1413">
        <v>1</v>
      </c>
      <c r="G1413">
        <v>10</v>
      </c>
      <c r="H1413" t="s">
        <v>50</v>
      </c>
      <c r="I1413" t="s">
        <v>14</v>
      </c>
      <c r="J1413">
        <v>78446.45</v>
      </c>
      <c r="K1413" t="s">
        <v>14</v>
      </c>
      <c r="L1413" s="11">
        <v>44659</v>
      </c>
      <c r="M1413" s="12">
        <v>44659</v>
      </c>
    </row>
    <row r="1414" spans="1:13" x14ac:dyDescent="0.25">
      <c r="A1414" t="s">
        <v>15</v>
      </c>
      <c r="B1414" t="s">
        <v>61</v>
      </c>
      <c r="C1414">
        <v>28938</v>
      </c>
      <c r="D1414">
        <v>28938</v>
      </c>
      <c r="E1414">
        <v>58426.5</v>
      </c>
      <c r="F1414">
        <v>1</v>
      </c>
      <c r="G1414">
        <v>10</v>
      </c>
      <c r="H1414" t="s">
        <v>50</v>
      </c>
      <c r="I1414" t="s">
        <v>14</v>
      </c>
      <c r="J1414">
        <v>58426.5</v>
      </c>
      <c r="K1414" t="s">
        <v>14</v>
      </c>
      <c r="L1414" s="11">
        <v>44659</v>
      </c>
      <c r="M1414" s="12">
        <v>44659</v>
      </c>
    </row>
    <row r="1415" spans="1:13" x14ac:dyDescent="0.25">
      <c r="A1415" t="s">
        <v>15</v>
      </c>
      <c r="B1415" t="s">
        <v>61</v>
      </c>
      <c r="C1415">
        <v>28938</v>
      </c>
      <c r="D1415">
        <v>28938</v>
      </c>
      <c r="E1415">
        <v>53114.57</v>
      </c>
      <c r="F1415">
        <v>1</v>
      </c>
      <c r="G1415">
        <v>10</v>
      </c>
      <c r="H1415" t="s">
        <v>50</v>
      </c>
      <c r="I1415" t="s">
        <v>14</v>
      </c>
      <c r="J1415">
        <v>53114.57</v>
      </c>
      <c r="K1415" t="s">
        <v>14</v>
      </c>
      <c r="L1415" s="11">
        <v>44659</v>
      </c>
      <c r="M1415" s="12">
        <v>44659</v>
      </c>
    </row>
    <row r="1416" spans="1:13" x14ac:dyDescent="0.25">
      <c r="A1416" t="s">
        <v>15</v>
      </c>
      <c r="B1416" t="s">
        <v>61</v>
      </c>
      <c r="C1416">
        <v>28938</v>
      </c>
      <c r="D1416">
        <v>28938</v>
      </c>
      <c r="E1416">
        <v>53114.57</v>
      </c>
      <c r="F1416">
        <v>1</v>
      </c>
      <c r="G1416">
        <v>10</v>
      </c>
      <c r="H1416" t="s">
        <v>50</v>
      </c>
      <c r="I1416" t="s">
        <v>14</v>
      </c>
      <c r="J1416">
        <v>53114.57</v>
      </c>
      <c r="K1416" t="s">
        <v>14</v>
      </c>
      <c r="L1416" s="11">
        <v>44659</v>
      </c>
      <c r="M1416" s="12">
        <v>44659</v>
      </c>
    </row>
    <row r="1417" spans="1:13" x14ac:dyDescent="0.25">
      <c r="A1417" t="s">
        <v>15</v>
      </c>
      <c r="B1417" t="s">
        <v>61</v>
      </c>
      <c r="C1417">
        <v>28938</v>
      </c>
      <c r="D1417">
        <v>28938</v>
      </c>
      <c r="E1417">
        <v>53114.57</v>
      </c>
      <c r="F1417">
        <v>1</v>
      </c>
      <c r="G1417">
        <v>10</v>
      </c>
      <c r="H1417" t="s">
        <v>50</v>
      </c>
      <c r="I1417" t="s">
        <v>14</v>
      </c>
      <c r="J1417">
        <v>53114.57</v>
      </c>
      <c r="K1417" t="s">
        <v>14</v>
      </c>
      <c r="L1417" s="11">
        <v>44659</v>
      </c>
      <c r="M1417" s="12">
        <v>44659</v>
      </c>
    </row>
    <row r="1418" spans="1:13" x14ac:dyDescent="0.25">
      <c r="A1418" t="s">
        <v>15</v>
      </c>
      <c r="B1418" t="s">
        <v>61</v>
      </c>
      <c r="C1418">
        <v>28938</v>
      </c>
      <c r="D1418">
        <v>28938</v>
      </c>
      <c r="E1418">
        <v>53114.57</v>
      </c>
      <c r="F1418">
        <v>1</v>
      </c>
      <c r="G1418">
        <v>10</v>
      </c>
      <c r="H1418" t="s">
        <v>50</v>
      </c>
      <c r="I1418" t="s">
        <v>14</v>
      </c>
      <c r="J1418">
        <v>53114.57</v>
      </c>
      <c r="K1418" t="s">
        <v>14</v>
      </c>
      <c r="L1418" s="11">
        <v>44659</v>
      </c>
      <c r="M1418" s="12">
        <v>44659</v>
      </c>
    </row>
    <row r="1419" spans="1:13" x14ac:dyDescent="0.25">
      <c r="A1419" t="s">
        <v>23</v>
      </c>
      <c r="B1419" t="s">
        <v>61</v>
      </c>
      <c r="C1419">
        <v>128937</v>
      </c>
      <c r="D1419">
        <v>28937</v>
      </c>
      <c r="E1419">
        <v>43597.4</v>
      </c>
      <c r="F1419">
        <v>2</v>
      </c>
      <c r="G1419">
        <v>10</v>
      </c>
      <c r="H1419" t="s">
        <v>50</v>
      </c>
      <c r="I1419" t="s">
        <v>14</v>
      </c>
      <c r="J1419">
        <v>87194.8</v>
      </c>
      <c r="K1419" t="s">
        <v>14</v>
      </c>
      <c r="L1419" s="11">
        <v>44659</v>
      </c>
      <c r="M1419" s="12">
        <v>44659</v>
      </c>
    </row>
    <row r="1420" spans="1:13" x14ac:dyDescent="0.25">
      <c r="A1420" t="s">
        <v>23</v>
      </c>
      <c r="B1420" t="s">
        <v>61</v>
      </c>
      <c r="C1420">
        <v>128937</v>
      </c>
      <c r="D1420">
        <v>28937</v>
      </c>
      <c r="E1420">
        <v>43597.4</v>
      </c>
      <c r="F1420">
        <v>1</v>
      </c>
      <c r="G1420">
        <v>10</v>
      </c>
      <c r="H1420" t="s">
        <v>50</v>
      </c>
      <c r="I1420" t="s">
        <v>14</v>
      </c>
      <c r="J1420">
        <v>43597.4</v>
      </c>
      <c r="K1420" t="s">
        <v>14</v>
      </c>
      <c r="L1420" s="11">
        <v>44659</v>
      </c>
      <c r="M1420" s="12">
        <v>44659</v>
      </c>
    </row>
    <row r="1421" spans="1:13" x14ac:dyDescent="0.25">
      <c r="A1421" t="s">
        <v>23</v>
      </c>
      <c r="B1421" t="s">
        <v>61</v>
      </c>
      <c r="C1421">
        <v>128937</v>
      </c>
      <c r="D1421">
        <v>28937</v>
      </c>
      <c r="E1421">
        <v>43597.4</v>
      </c>
      <c r="F1421">
        <v>1</v>
      </c>
      <c r="G1421">
        <v>10</v>
      </c>
      <c r="H1421" t="s">
        <v>50</v>
      </c>
      <c r="I1421" t="s">
        <v>14</v>
      </c>
      <c r="J1421">
        <v>43597.4</v>
      </c>
      <c r="K1421" t="s">
        <v>14</v>
      </c>
      <c r="L1421" s="11">
        <v>44659</v>
      </c>
      <c r="M1421" s="12">
        <v>44659</v>
      </c>
    </row>
    <row r="1422" spans="1:13" x14ac:dyDescent="0.25">
      <c r="A1422" t="s">
        <v>15</v>
      </c>
      <c r="B1422" t="s">
        <v>104</v>
      </c>
      <c r="C1422">
        <v>28938</v>
      </c>
      <c r="D1422">
        <v>28938</v>
      </c>
      <c r="E1422">
        <v>53114.57</v>
      </c>
      <c r="F1422">
        <v>1</v>
      </c>
      <c r="G1422">
        <v>10</v>
      </c>
      <c r="H1422" t="s">
        <v>50</v>
      </c>
      <c r="I1422" t="s">
        <v>14</v>
      </c>
      <c r="J1422">
        <v>53114.57</v>
      </c>
      <c r="K1422" t="s">
        <v>14</v>
      </c>
      <c r="L1422" s="11">
        <v>44664</v>
      </c>
      <c r="M1422" s="12">
        <v>44664</v>
      </c>
    </row>
    <row r="1423" spans="1:13" x14ac:dyDescent="0.25">
      <c r="A1423" t="s">
        <v>191</v>
      </c>
      <c r="B1423" t="s">
        <v>104</v>
      </c>
      <c r="C1423">
        <v>223021</v>
      </c>
      <c r="D1423">
        <v>223021</v>
      </c>
      <c r="E1423">
        <v>3795</v>
      </c>
      <c r="F1423">
        <v>3</v>
      </c>
      <c r="G1423">
        <v>10</v>
      </c>
      <c r="H1423" t="s">
        <v>242</v>
      </c>
      <c r="I1423" t="s">
        <v>14</v>
      </c>
      <c r="J1423">
        <v>11385</v>
      </c>
      <c r="K1423" t="s">
        <v>14</v>
      </c>
      <c r="L1423" s="11">
        <v>44664</v>
      </c>
      <c r="M1423" s="12">
        <v>44664</v>
      </c>
    </row>
    <row r="1424" spans="1:13" x14ac:dyDescent="0.25">
      <c r="A1424" t="s">
        <v>26</v>
      </c>
      <c r="B1424" t="s">
        <v>104</v>
      </c>
      <c r="C1424">
        <v>223024</v>
      </c>
      <c r="D1424">
        <v>223024</v>
      </c>
      <c r="E1424">
        <v>3795</v>
      </c>
      <c r="F1424">
        <v>3</v>
      </c>
      <c r="G1424">
        <v>10</v>
      </c>
      <c r="H1424" t="s">
        <v>242</v>
      </c>
      <c r="I1424" t="s">
        <v>14</v>
      </c>
      <c r="J1424">
        <v>11385</v>
      </c>
      <c r="K1424" t="s">
        <v>14</v>
      </c>
      <c r="L1424" s="11">
        <v>44664</v>
      </c>
      <c r="M1424" s="12">
        <v>44664</v>
      </c>
    </row>
    <row r="1425" spans="1:13" x14ac:dyDescent="0.25">
      <c r="A1425" t="s">
        <v>26</v>
      </c>
      <c r="B1425" t="s">
        <v>104</v>
      </c>
      <c r="C1425">
        <v>223024</v>
      </c>
      <c r="D1425">
        <v>223024</v>
      </c>
      <c r="E1425">
        <v>3795</v>
      </c>
      <c r="F1425">
        <v>2</v>
      </c>
      <c r="G1425">
        <v>10</v>
      </c>
      <c r="H1425" t="s">
        <v>242</v>
      </c>
      <c r="I1425" t="s">
        <v>14</v>
      </c>
      <c r="J1425">
        <v>7590</v>
      </c>
      <c r="K1425" t="s">
        <v>14</v>
      </c>
      <c r="L1425" s="11">
        <v>44664</v>
      </c>
      <c r="M1425" s="12">
        <v>44664</v>
      </c>
    </row>
    <row r="1426" spans="1:13" x14ac:dyDescent="0.25">
      <c r="A1426" t="s">
        <v>26</v>
      </c>
      <c r="B1426" t="s">
        <v>104</v>
      </c>
      <c r="C1426">
        <v>223024</v>
      </c>
      <c r="D1426">
        <v>223024</v>
      </c>
      <c r="E1426">
        <v>3795</v>
      </c>
      <c r="F1426">
        <v>1</v>
      </c>
      <c r="G1426">
        <v>10</v>
      </c>
      <c r="H1426" t="s">
        <v>242</v>
      </c>
      <c r="I1426" t="s">
        <v>14</v>
      </c>
      <c r="J1426">
        <v>3795</v>
      </c>
      <c r="K1426" t="s">
        <v>14</v>
      </c>
      <c r="L1426" s="11">
        <v>44664</v>
      </c>
      <c r="M1426" s="12">
        <v>44664</v>
      </c>
    </row>
    <row r="1427" spans="1:13" x14ac:dyDescent="0.25">
      <c r="A1427" t="s">
        <v>15</v>
      </c>
      <c r="B1427" t="s">
        <v>103</v>
      </c>
      <c r="C1427">
        <v>28938</v>
      </c>
      <c r="D1427">
        <v>28938</v>
      </c>
      <c r="E1427">
        <v>53114.57</v>
      </c>
      <c r="F1427">
        <v>1</v>
      </c>
      <c r="G1427">
        <v>10</v>
      </c>
      <c r="H1427" t="s">
        <v>50</v>
      </c>
      <c r="I1427" t="s">
        <v>14</v>
      </c>
      <c r="J1427">
        <v>53114.57</v>
      </c>
      <c r="K1427" t="s">
        <v>14</v>
      </c>
      <c r="L1427" s="11">
        <v>44665</v>
      </c>
      <c r="M1427" s="12">
        <v>44665</v>
      </c>
    </row>
    <row r="1428" spans="1:13" x14ac:dyDescent="0.25">
      <c r="A1428" t="s">
        <v>15</v>
      </c>
      <c r="B1428" t="s">
        <v>103</v>
      </c>
      <c r="C1428">
        <v>28938</v>
      </c>
      <c r="D1428">
        <v>28938</v>
      </c>
      <c r="E1428">
        <v>53114.57</v>
      </c>
      <c r="F1428">
        <v>1</v>
      </c>
      <c r="G1428">
        <v>10</v>
      </c>
      <c r="H1428" t="s">
        <v>50</v>
      </c>
      <c r="I1428" t="s">
        <v>14</v>
      </c>
      <c r="J1428">
        <v>53114.57</v>
      </c>
      <c r="K1428" t="s">
        <v>14</v>
      </c>
      <c r="L1428" s="11">
        <v>44665</v>
      </c>
      <c r="M1428" s="12">
        <v>44665</v>
      </c>
    </row>
    <row r="1429" spans="1:13" x14ac:dyDescent="0.25">
      <c r="A1429" t="s">
        <v>15</v>
      </c>
      <c r="B1429" t="s">
        <v>103</v>
      </c>
      <c r="C1429">
        <v>28938</v>
      </c>
      <c r="D1429">
        <v>28938</v>
      </c>
      <c r="E1429">
        <v>53114.57</v>
      </c>
      <c r="F1429">
        <v>1</v>
      </c>
      <c r="G1429">
        <v>10</v>
      </c>
      <c r="H1429" t="s">
        <v>50</v>
      </c>
      <c r="I1429" t="s">
        <v>14</v>
      </c>
      <c r="J1429">
        <v>53114.57</v>
      </c>
      <c r="K1429" t="s">
        <v>14</v>
      </c>
      <c r="L1429" s="11">
        <v>44665</v>
      </c>
      <c r="M1429" s="12">
        <v>44665</v>
      </c>
    </row>
    <row r="1430" spans="1:13" x14ac:dyDescent="0.25">
      <c r="A1430" t="s">
        <v>26</v>
      </c>
      <c r="B1430" t="s">
        <v>103</v>
      </c>
      <c r="C1430">
        <v>223024</v>
      </c>
      <c r="D1430">
        <v>223024</v>
      </c>
      <c r="E1430">
        <v>3795</v>
      </c>
      <c r="F1430">
        <v>3</v>
      </c>
      <c r="G1430">
        <v>10</v>
      </c>
      <c r="H1430" t="s">
        <v>242</v>
      </c>
      <c r="I1430" t="s">
        <v>14</v>
      </c>
      <c r="J1430">
        <v>11385</v>
      </c>
      <c r="K1430" t="s">
        <v>14</v>
      </c>
      <c r="L1430" s="11">
        <v>44665</v>
      </c>
      <c r="M1430" s="12">
        <v>44665</v>
      </c>
    </row>
    <row r="1431" spans="1:13" x14ac:dyDescent="0.25">
      <c r="A1431" t="s">
        <v>26</v>
      </c>
      <c r="B1431" t="s">
        <v>103</v>
      </c>
      <c r="C1431">
        <v>223024</v>
      </c>
      <c r="D1431">
        <v>223024</v>
      </c>
      <c r="E1431">
        <v>3795</v>
      </c>
      <c r="F1431">
        <v>2</v>
      </c>
      <c r="G1431">
        <v>10</v>
      </c>
      <c r="H1431" t="s">
        <v>242</v>
      </c>
      <c r="I1431" t="s">
        <v>14</v>
      </c>
      <c r="J1431">
        <v>7590</v>
      </c>
      <c r="K1431" t="s">
        <v>14</v>
      </c>
      <c r="L1431" s="11">
        <v>44665</v>
      </c>
      <c r="M1431" s="12">
        <v>44665</v>
      </c>
    </row>
    <row r="1432" spans="1:13" x14ac:dyDescent="0.25">
      <c r="A1432" t="s">
        <v>26</v>
      </c>
      <c r="B1432" t="s">
        <v>103</v>
      </c>
      <c r="C1432">
        <v>223024</v>
      </c>
      <c r="D1432">
        <v>223024</v>
      </c>
      <c r="E1432">
        <v>3795</v>
      </c>
      <c r="F1432">
        <v>3</v>
      </c>
      <c r="G1432">
        <v>10</v>
      </c>
      <c r="H1432" t="s">
        <v>242</v>
      </c>
      <c r="I1432" t="s">
        <v>14</v>
      </c>
      <c r="J1432">
        <v>11385</v>
      </c>
      <c r="K1432" t="s">
        <v>14</v>
      </c>
      <c r="L1432" s="11">
        <v>44665</v>
      </c>
      <c r="M1432" s="12">
        <v>44665</v>
      </c>
    </row>
    <row r="1433" spans="1:13" x14ac:dyDescent="0.25">
      <c r="A1433" t="s">
        <v>26</v>
      </c>
      <c r="B1433" t="s">
        <v>103</v>
      </c>
      <c r="C1433">
        <v>223024</v>
      </c>
      <c r="D1433">
        <v>223024</v>
      </c>
      <c r="E1433">
        <v>3795</v>
      </c>
      <c r="F1433">
        <v>3</v>
      </c>
      <c r="G1433">
        <v>10</v>
      </c>
      <c r="H1433" t="s">
        <v>242</v>
      </c>
      <c r="I1433" t="s">
        <v>14</v>
      </c>
      <c r="J1433">
        <v>11385</v>
      </c>
      <c r="K1433" t="s">
        <v>14</v>
      </c>
      <c r="L1433" s="11">
        <v>44665</v>
      </c>
      <c r="M1433" s="12">
        <v>44665</v>
      </c>
    </row>
    <row r="1434" spans="1:13" x14ac:dyDescent="0.25">
      <c r="A1434" t="s">
        <v>26</v>
      </c>
      <c r="B1434" t="s">
        <v>103</v>
      </c>
      <c r="C1434">
        <v>223024</v>
      </c>
      <c r="D1434">
        <v>223024</v>
      </c>
      <c r="E1434">
        <v>3795</v>
      </c>
      <c r="F1434">
        <v>1</v>
      </c>
      <c r="G1434">
        <v>10</v>
      </c>
      <c r="H1434" t="s">
        <v>242</v>
      </c>
      <c r="I1434" t="s">
        <v>14</v>
      </c>
      <c r="J1434">
        <v>3795</v>
      </c>
      <c r="K1434" t="s">
        <v>14</v>
      </c>
      <c r="L1434" s="11">
        <v>44665</v>
      </c>
      <c r="M1434" s="12">
        <v>44665</v>
      </c>
    </row>
    <row r="1435" spans="1:13" x14ac:dyDescent="0.25">
      <c r="A1435" t="s">
        <v>26</v>
      </c>
      <c r="B1435" t="s">
        <v>157</v>
      </c>
      <c r="C1435">
        <v>223024</v>
      </c>
      <c r="D1435">
        <v>223024</v>
      </c>
      <c r="E1435">
        <v>3795</v>
      </c>
      <c r="F1435">
        <v>5</v>
      </c>
      <c r="G1435">
        <v>10</v>
      </c>
      <c r="H1435" t="s">
        <v>151</v>
      </c>
      <c r="I1435" t="s">
        <v>14</v>
      </c>
      <c r="J1435">
        <v>18975</v>
      </c>
      <c r="K1435" t="s">
        <v>14</v>
      </c>
      <c r="L1435" s="11">
        <v>44671</v>
      </c>
      <c r="M1435" s="12">
        <v>44671</v>
      </c>
    </row>
    <row r="1436" spans="1:13" x14ac:dyDescent="0.25">
      <c r="A1436" t="s">
        <v>11</v>
      </c>
      <c r="B1436" t="s">
        <v>62</v>
      </c>
      <c r="C1436">
        <v>128939</v>
      </c>
      <c r="D1436">
        <v>28939</v>
      </c>
      <c r="E1436">
        <v>78446.45</v>
      </c>
      <c r="F1436">
        <v>1</v>
      </c>
      <c r="G1436">
        <v>10</v>
      </c>
      <c r="H1436" t="s">
        <v>50</v>
      </c>
      <c r="I1436" t="s">
        <v>14</v>
      </c>
      <c r="J1436">
        <v>78446.45</v>
      </c>
      <c r="K1436" t="s">
        <v>14</v>
      </c>
      <c r="L1436" s="11">
        <v>44672</v>
      </c>
      <c r="M1436" s="12">
        <v>44672</v>
      </c>
    </row>
    <row r="1437" spans="1:13" x14ac:dyDescent="0.25">
      <c r="A1437" t="s">
        <v>23</v>
      </c>
      <c r="B1437" t="s">
        <v>62</v>
      </c>
      <c r="C1437">
        <v>128937</v>
      </c>
      <c r="D1437">
        <v>28937</v>
      </c>
      <c r="E1437">
        <v>39634.06</v>
      </c>
      <c r="F1437">
        <v>2</v>
      </c>
      <c r="G1437">
        <v>10</v>
      </c>
      <c r="H1437" t="s">
        <v>50</v>
      </c>
      <c r="I1437" t="s">
        <v>14</v>
      </c>
      <c r="J1437">
        <v>79268.12</v>
      </c>
      <c r="K1437" t="s">
        <v>14</v>
      </c>
      <c r="L1437" s="11">
        <v>44672</v>
      </c>
      <c r="M1437" s="12">
        <v>44672</v>
      </c>
    </row>
    <row r="1438" spans="1:13" x14ac:dyDescent="0.25">
      <c r="A1438" t="s">
        <v>23</v>
      </c>
      <c r="B1438" t="s">
        <v>62</v>
      </c>
      <c r="C1438">
        <v>128937</v>
      </c>
      <c r="D1438">
        <v>28937</v>
      </c>
      <c r="E1438">
        <v>39634.06</v>
      </c>
      <c r="F1438">
        <v>1</v>
      </c>
      <c r="G1438">
        <v>10</v>
      </c>
      <c r="H1438" t="s">
        <v>50</v>
      </c>
      <c r="I1438" t="s">
        <v>14</v>
      </c>
      <c r="J1438">
        <v>39634.06</v>
      </c>
      <c r="K1438" t="s">
        <v>14</v>
      </c>
      <c r="L1438" s="11">
        <v>44672</v>
      </c>
      <c r="M1438" s="12">
        <v>44672</v>
      </c>
    </row>
    <row r="1439" spans="1:13" x14ac:dyDescent="0.25">
      <c r="A1439" t="s">
        <v>23</v>
      </c>
      <c r="B1439" t="s">
        <v>62</v>
      </c>
      <c r="C1439">
        <v>128937</v>
      </c>
      <c r="D1439">
        <v>28937</v>
      </c>
      <c r="E1439">
        <v>39634.06</v>
      </c>
      <c r="F1439">
        <v>1</v>
      </c>
      <c r="G1439">
        <v>10</v>
      </c>
      <c r="H1439" t="s">
        <v>50</v>
      </c>
      <c r="I1439" t="s">
        <v>14</v>
      </c>
      <c r="J1439">
        <v>39634.06</v>
      </c>
      <c r="K1439" t="s">
        <v>14</v>
      </c>
      <c r="L1439" s="11">
        <v>44672</v>
      </c>
      <c r="M1439" s="12">
        <v>44672</v>
      </c>
    </row>
    <row r="1440" spans="1:13" x14ac:dyDescent="0.25">
      <c r="A1440" t="s">
        <v>26</v>
      </c>
      <c r="B1440" t="s">
        <v>62</v>
      </c>
      <c r="C1440">
        <v>223024</v>
      </c>
      <c r="D1440">
        <v>223024</v>
      </c>
      <c r="E1440">
        <v>3795</v>
      </c>
      <c r="F1440">
        <v>10</v>
      </c>
      <c r="G1440">
        <v>10</v>
      </c>
      <c r="H1440" t="s">
        <v>188</v>
      </c>
      <c r="I1440" t="s">
        <v>14</v>
      </c>
      <c r="J1440">
        <v>37950</v>
      </c>
      <c r="K1440" t="s">
        <v>14</v>
      </c>
      <c r="L1440" s="11">
        <v>44672</v>
      </c>
      <c r="M1440" s="12">
        <v>44672</v>
      </c>
    </row>
    <row r="1441" spans="1:13" x14ac:dyDescent="0.25">
      <c r="A1441" t="s">
        <v>191</v>
      </c>
      <c r="B1441" t="s">
        <v>237</v>
      </c>
      <c r="C1441">
        <v>223021</v>
      </c>
      <c r="D1441">
        <v>223021</v>
      </c>
      <c r="E1441">
        <v>3795</v>
      </c>
      <c r="F1441">
        <v>7</v>
      </c>
      <c r="G1441">
        <v>10</v>
      </c>
      <c r="H1441" t="s">
        <v>236</v>
      </c>
      <c r="I1441" t="s">
        <v>14</v>
      </c>
      <c r="J1441">
        <v>26565</v>
      </c>
      <c r="K1441" t="s">
        <v>14</v>
      </c>
      <c r="L1441" s="11">
        <v>44677</v>
      </c>
      <c r="M1441" s="12">
        <v>44677</v>
      </c>
    </row>
    <row r="1442" spans="1:13" x14ac:dyDescent="0.25">
      <c r="A1442" t="s">
        <v>26</v>
      </c>
      <c r="B1442" t="s">
        <v>155</v>
      </c>
      <c r="C1442">
        <v>223024</v>
      </c>
      <c r="D1442">
        <v>223024</v>
      </c>
      <c r="E1442">
        <v>3795</v>
      </c>
      <c r="F1442">
        <v>4</v>
      </c>
      <c r="G1442">
        <v>10</v>
      </c>
      <c r="H1442" t="s">
        <v>151</v>
      </c>
      <c r="I1442" t="s">
        <v>14</v>
      </c>
      <c r="J1442">
        <v>15180</v>
      </c>
      <c r="K1442" t="s">
        <v>14</v>
      </c>
      <c r="L1442" s="11">
        <v>44678</v>
      </c>
      <c r="M1442" s="12">
        <v>44678</v>
      </c>
    </row>
    <row r="1443" spans="1:13" x14ac:dyDescent="0.25">
      <c r="A1443" t="s">
        <v>26</v>
      </c>
      <c r="B1443" t="s">
        <v>155</v>
      </c>
      <c r="C1443">
        <v>223024</v>
      </c>
      <c r="D1443">
        <v>223024</v>
      </c>
      <c r="E1443">
        <v>3795</v>
      </c>
      <c r="F1443">
        <v>3</v>
      </c>
      <c r="G1443">
        <v>10</v>
      </c>
      <c r="H1443" t="s">
        <v>151</v>
      </c>
      <c r="I1443" t="s">
        <v>14</v>
      </c>
      <c r="J1443">
        <v>11385</v>
      </c>
      <c r="K1443" t="s">
        <v>14</v>
      </c>
      <c r="L1443" s="11">
        <v>44678</v>
      </c>
      <c r="M1443" s="12">
        <v>44678</v>
      </c>
    </row>
    <row r="1444" spans="1:13" x14ac:dyDescent="0.25">
      <c r="A1444" t="s">
        <v>26</v>
      </c>
      <c r="B1444" t="s">
        <v>155</v>
      </c>
      <c r="C1444">
        <v>223024</v>
      </c>
      <c r="D1444">
        <v>223024</v>
      </c>
      <c r="E1444">
        <v>3795</v>
      </c>
      <c r="F1444">
        <v>1</v>
      </c>
      <c r="G1444">
        <v>10</v>
      </c>
      <c r="H1444" t="s">
        <v>151</v>
      </c>
      <c r="I1444" t="s">
        <v>14</v>
      </c>
      <c r="J1444">
        <v>3795</v>
      </c>
      <c r="K1444" t="s">
        <v>14</v>
      </c>
      <c r="L1444" s="11">
        <v>44678</v>
      </c>
      <c r="M1444" s="12">
        <v>44678</v>
      </c>
    </row>
    <row r="1445" spans="1:13" x14ac:dyDescent="0.25">
      <c r="A1445" t="s">
        <v>26</v>
      </c>
      <c r="B1445" t="s">
        <v>155</v>
      </c>
      <c r="C1445">
        <v>223024</v>
      </c>
      <c r="D1445">
        <v>223024</v>
      </c>
      <c r="E1445">
        <v>3795</v>
      </c>
      <c r="F1445">
        <v>5</v>
      </c>
      <c r="G1445">
        <v>10</v>
      </c>
      <c r="H1445" t="s">
        <v>151</v>
      </c>
      <c r="I1445" t="s">
        <v>14</v>
      </c>
      <c r="J1445">
        <v>18975</v>
      </c>
      <c r="K1445" t="s">
        <v>14</v>
      </c>
      <c r="L1445" s="11">
        <v>44678</v>
      </c>
      <c r="M1445" s="12">
        <v>44678</v>
      </c>
    </row>
    <row r="1446" spans="1:13" x14ac:dyDescent="0.25">
      <c r="A1446" t="s">
        <v>26</v>
      </c>
      <c r="B1446" t="s">
        <v>155</v>
      </c>
      <c r="C1446">
        <v>223024</v>
      </c>
      <c r="D1446">
        <v>223024</v>
      </c>
      <c r="E1446">
        <v>3795</v>
      </c>
      <c r="F1446">
        <v>4</v>
      </c>
      <c r="G1446">
        <v>10</v>
      </c>
      <c r="H1446" t="s">
        <v>151</v>
      </c>
      <c r="I1446" t="s">
        <v>14</v>
      </c>
      <c r="J1446">
        <v>15180</v>
      </c>
      <c r="K1446" t="s">
        <v>14</v>
      </c>
      <c r="L1446" s="11">
        <v>44678</v>
      </c>
      <c r="M1446" s="12">
        <v>44678</v>
      </c>
    </row>
    <row r="1447" spans="1:13" x14ac:dyDescent="0.25">
      <c r="A1447" t="s">
        <v>26</v>
      </c>
      <c r="B1447" t="s">
        <v>155</v>
      </c>
      <c r="C1447">
        <v>223024</v>
      </c>
      <c r="D1447">
        <v>223024</v>
      </c>
      <c r="E1447">
        <v>3795</v>
      </c>
      <c r="F1447">
        <v>4</v>
      </c>
      <c r="G1447">
        <v>10</v>
      </c>
      <c r="H1447" t="s">
        <v>151</v>
      </c>
      <c r="I1447" t="s">
        <v>14</v>
      </c>
      <c r="J1447">
        <v>15180</v>
      </c>
      <c r="K1447" t="s">
        <v>14</v>
      </c>
      <c r="L1447" s="11">
        <v>44678</v>
      </c>
      <c r="M1447" s="12">
        <v>44678</v>
      </c>
    </row>
    <row r="1448" spans="1:13" x14ac:dyDescent="0.25">
      <c r="A1448" t="s">
        <v>26</v>
      </c>
      <c r="B1448" t="s">
        <v>155</v>
      </c>
      <c r="C1448">
        <v>223024</v>
      </c>
      <c r="D1448">
        <v>223024</v>
      </c>
      <c r="E1448">
        <v>3795</v>
      </c>
      <c r="F1448">
        <v>1</v>
      </c>
      <c r="G1448">
        <v>10</v>
      </c>
      <c r="H1448" t="s">
        <v>151</v>
      </c>
      <c r="I1448" t="s">
        <v>14</v>
      </c>
      <c r="J1448">
        <v>3795</v>
      </c>
      <c r="K1448" t="s">
        <v>14</v>
      </c>
      <c r="L1448" s="11">
        <v>44678</v>
      </c>
      <c r="M1448" s="12">
        <v>44678</v>
      </c>
    </row>
    <row r="1449" spans="1:13" x14ac:dyDescent="0.25">
      <c r="A1449" t="s">
        <v>26</v>
      </c>
      <c r="B1449" t="s">
        <v>155</v>
      </c>
      <c r="C1449">
        <v>223024</v>
      </c>
      <c r="D1449">
        <v>223024</v>
      </c>
      <c r="E1449">
        <v>3795</v>
      </c>
      <c r="F1449">
        <v>6</v>
      </c>
      <c r="G1449">
        <v>10</v>
      </c>
      <c r="H1449" t="s">
        <v>151</v>
      </c>
      <c r="I1449" t="s">
        <v>14</v>
      </c>
      <c r="J1449">
        <v>22770</v>
      </c>
      <c r="K1449" t="s">
        <v>14</v>
      </c>
      <c r="L1449" s="11">
        <v>44678</v>
      </c>
      <c r="M1449" s="12">
        <v>44678</v>
      </c>
    </row>
    <row r="1450" spans="1:13" x14ac:dyDescent="0.25">
      <c r="A1450" t="s">
        <v>26</v>
      </c>
      <c r="B1450" t="s">
        <v>155</v>
      </c>
      <c r="C1450">
        <v>223024</v>
      </c>
      <c r="D1450">
        <v>223024</v>
      </c>
      <c r="E1450">
        <v>3795</v>
      </c>
      <c r="F1450">
        <v>4</v>
      </c>
      <c r="G1450">
        <v>10</v>
      </c>
      <c r="H1450" t="s">
        <v>151</v>
      </c>
      <c r="I1450" t="s">
        <v>14</v>
      </c>
      <c r="J1450">
        <v>15180</v>
      </c>
      <c r="K1450" t="s">
        <v>14</v>
      </c>
      <c r="L1450" s="11">
        <v>44678</v>
      </c>
      <c r="M1450" s="12">
        <v>44678</v>
      </c>
    </row>
    <row r="1451" spans="1:13" x14ac:dyDescent="0.25">
      <c r="A1451" t="s">
        <v>26</v>
      </c>
      <c r="B1451" t="s">
        <v>155</v>
      </c>
      <c r="C1451">
        <v>223024</v>
      </c>
      <c r="D1451">
        <v>223024</v>
      </c>
      <c r="E1451">
        <v>3795</v>
      </c>
      <c r="F1451">
        <v>4</v>
      </c>
      <c r="G1451">
        <v>10</v>
      </c>
      <c r="H1451" t="s">
        <v>151</v>
      </c>
      <c r="I1451" t="s">
        <v>14</v>
      </c>
      <c r="J1451">
        <v>15180</v>
      </c>
      <c r="K1451" t="s">
        <v>14</v>
      </c>
      <c r="L1451" s="11">
        <v>44678</v>
      </c>
      <c r="M1451" s="12">
        <v>44678</v>
      </c>
    </row>
    <row r="1452" spans="1:13" x14ac:dyDescent="0.25">
      <c r="A1452" t="s">
        <v>191</v>
      </c>
      <c r="B1452" t="s">
        <v>155</v>
      </c>
      <c r="C1452">
        <v>223021</v>
      </c>
      <c r="D1452">
        <v>223021</v>
      </c>
      <c r="E1452">
        <v>3795</v>
      </c>
      <c r="F1452">
        <v>1</v>
      </c>
      <c r="G1452">
        <v>10</v>
      </c>
      <c r="H1452" t="s">
        <v>236</v>
      </c>
      <c r="I1452" t="s">
        <v>14</v>
      </c>
      <c r="J1452">
        <v>3795</v>
      </c>
      <c r="K1452" t="s">
        <v>14</v>
      </c>
      <c r="L1452" s="11">
        <v>44678</v>
      </c>
      <c r="M1452" s="12">
        <v>44678</v>
      </c>
    </row>
    <row r="1453" spans="1:13" x14ac:dyDescent="0.25">
      <c r="A1453" t="s">
        <v>11</v>
      </c>
      <c r="B1453" t="s">
        <v>63</v>
      </c>
      <c r="C1453">
        <v>128939</v>
      </c>
      <c r="D1453">
        <v>28939</v>
      </c>
      <c r="E1453">
        <v>78446.45</v>
      </c>
      <c r="F1453">
        <v>1</v>
      </c>
      <c r="G1453">
        <v>10</v>
      </c>
      <c r="H1453" t="s">
        <v>50</v>
      </c>
      <c r="I1453" t="s">
        <v>14</v>
      </c>
      <c r="J1453">
        <v>78446.45</v>
      </c>
      <c r="K1453" t="s">
        <v>14</v>
      </c>
      <c r="L1453" s="11">
        <v>44679</v>
      </c>
      <c r="M1453" s="12">
        <v>44679</v>
      </c>
    </row>
    <row r="1454" spans="1:13" x14ac:dyDescent="0.25">
      <c r="A1454" t="s">
        <v>11</v>
      </c>
      <c r="B1454" t="s">
        <v>63</v>
      </c>
      <c r="C1454">
        <v>128939</v>
      </c>
      <c r="D1454">
        <v>28939</v>
      </c>
      <c r="E1454">
        <v>78446.45</v>
      </c>
      <c r="F1454">
        <v>1</v>
      </c>
      <c r="G1454">
        <v>10</v>
      </c>
      <c r="H1454" t="s">
        <v>50</v>
      </c>
      <c r="I1454" t="s">
        <v>14</v>
      </c>
      <c r="J1454">
        <v>78446.45</v>
      </c>
      <c r="K1454" t="s">
        <v>14</v>
      </c>
      <c r="L1454" s="11">
        <v>44679</v>
      </c>
      <c r="M1454" s="12">
        <v>44679</v>
      </c>
    </row>
    <row r="1455" spans="1:13" x14ac:dyDescent="0.25">
      <c r="A1455" t="s">
        <v>15</v>
      </c>
      <c r="B1455" t="s">
        <v>63</v>
      </c>
      <c r="C1455">
        <v>28938</v>
      </c>
      <c r="D1455">
        <v>28938</v>
      </c>
      <c r="E1455">
        <v>53114.57</v>
      </c>
      <c r="F1455">
        <v>1</v>
      </c>
      <c r="G1455">
        <v>10</v>
      </c>
      <c r="H1455" t="s">
        <v>50</v>
      </c>
      <c r="I1455" t="s">
        <v>14</v>
      </c>
      <c r="J1455">
        <v>53114.57</v>
      </c>
      <c r="K1455" t="s">
        <v>14</v>
      </c>
      <c r="L1455" s="11">
        <v>44679</v>
      </c>
      <c r="M1455" s="12">
        <v>44679</v>
      </c>
    </row>
    <row r="1456" spans="1:13" x14ac:dyDescent="0.25">
      <c r="A1456" t="s">
        <v>15</v>
      </c>
      <c r="B1456" t="s">
        <v>63</v>
      </c>
      <c r="C1456">
        <v>28938</v>
      </c>
      <c r="D1456">
        <v>28938</v>
      </c>
      <c r="E1456">
        <v>53114.57</v>
      </c>
      <c r="F1456">
        <v>1</v>
      </c>
      <c r="G1456">
        <v>10</v>
      </c>
      <c r="H1456" t="s">
        <v>50</v>
      </c>
      <c r="I1456" t="s">
        <v>14</v>
      </c>
      <c r="J1456">
        <v>53114.57</v>
      </c>
      <c r="K1456" t="s">
        <v>14</v>
      </c>
      <c r="L1456" s="11">
        <v>44679</v>
      </c>
      <c r="M1456" s="12">
        <v>44679</v>
      </c>
    </row>
    <row r="1457" spans="1:13" x14ac:dyDescent="0.25">
      <c r="A1457" t="s">
        <v>15</v>
      </c>
      <c r="B1457" t="s">
        <v>63</v>
      </c>
      <c r="C1457">
        <v>28938</v>
      </c>
      <c r="D1457">
        <v>28938</v>
      </c>
      <c r="E1457">
        <v>53114.57</v>
      </c>
      <c r="F1457">
        <v>1</v>
      </c>
      <c r="G1457">
        <v>10</v>
      </c>
      <c r="H1457" t="s">
        <v>50</v>
      </c>
      <c r="I1457" t="s">
        <v>14</v>
      </c>
      <c r="J1457">
        <v>53114.57</v>
      </c>
      <c r="K1457" t="s">
        <v>14</v>
      </c>
      <c r="L1457" s="11">
        <v>44679</v>
      </c>
      <c r="M1457" s="12">
        <v>44679</v>
      </c>
    </row>
    <row r="1458" spans="1:13" x14ac:dyDescent="0.25">
      <c r="A1458" t="s">
        <v>15</v>
      </c>
      <c r="B1458" t="s">
        <v>63</v>
      </c>
      <c r="C1458">
        <v>28938</v>
      </c>
      <c r="D1458">
        <v>28938</v>
      </c>
      <c r="E1458">
        <v>53114.57</v>
      </c>
      <c r="F1458">
        <v>1</v>
      </c>
      <c r="G1458">
        <v>10</v>
      </c>
      <c r="H1458" t="s">
        <v>50</v>
      </c>
      <c r="I1458" t="s">
        <v>14</v>
      </c>
      <c r="J1458">
        <v>53114.57</v>
      </c>
      <c r="K1458" t="s">
        <v>14</v>
      </c>
      <c r="L1458" s="11">
        <v>44679</v>
      </c>
      <c r="M1458" s="12">
        <v>44679</v>
      </c>
    </row>
    <row r="1459" spans="1:13" x14ac:dyDescent="0.25">
      <c r="A1459" t="s">
        <v>15</v>
      </c>
      <c r="B1459" t="s">
        <v>63</v>
      </c>
      <c r="C1459">
        <v>28938</v>
      </c>
      <c r="D1459">
        <v>28938</v>
      </c>
      <c r="E1459">
        <v>53114.57</v>
      </c>
      <c r="F1459">
        <v>1</v>
      </c>
      <c r="G1459">
        <v>10</v>
      </c>
      <c r="H1459" t="s">
        <v>50</v>
      </c>
      <c r="I1459" t="s">
        <v>14</v>
      </c>
      <c r="J1459">
        <v>53114.57</v>
      </c>
      <c r="K1459" t="s">
        <v>14</v>
      </c>
      <c r="L1459" s="11">
        <v>44679</v>
      </c>
      <c r="M1459" s="12">
        <v>44679</v>
      </c>
    </row>
    <row r="1460" spans="1:13" x14ac:dyDescent="0.25">
      <c r="A1460" t="s">
        <v>23</v>
      </c>
      <c r="B1460" t="s">
        <v>63</v>
      </c>
      <c r="C1460">
        <v>128937</v>
      </c>
      <c r="D1460">
        <v>28937</v>
      </c>
      <c r="E1460">
        <v>39634.06</v>
      </c>
      <c r="F1460">
        <v>1</v>
      </c>
      <c r="G1460">
        <v>10</v>
      </c>
      <c r="H1460" t="s">
        <v>50</v>
      </c>
      <c r="I1460" t="s">
        <v>14</v>
      </c>
      <c r="J1460">
        <v>39634.06</v>
      </c>
      <c r="K1460" t="s">
        <v>14</v>
      </c>
      <c r="L1460" s="11">
        <v>44679</v>
      </c>
      <c r="M1460" s="12">
        <v>44679</v>
      </c>
    </row>
    <row r="1461" spans="1:13" x14ac:dyDescent="0.25">
      <c r="A1461" t="s">
        <v>23</v>
      </c>
      <c r="B1461" t="s">
        <v>63</v>
      </c>
      <c r="C1461">
        <v>128937</v>
      </c>
      <c r="D1461">
        <v>28937</v>
      </c>
      <c r="E1461">
        <v>39634.06</v>
      </c>
      <c r="F1461">
        <v>1</v>
      </c>
      <c r="G1461">
        <v>10</v>
      </c>
      <c r="H1461" t="s">
        <v>50</v>
      </c>
      <c r="I1461" t="s">
        <v>14</v>
      </c>
      <c r="J1461">
        <v>39634.06</v>
      </c>
      <c r="K1461" t="s">
        <v>14</v>
      </c>
      <c r="L1461" s="11">
        <v>44679</v>
      </c>
      <c r="M1461" s="12">
        <v>44679</v>
      </c>
    </row>
    <row r="1462" spans="1:13" x14ac:dyDescent="0.25">
      <c r="A1462" t="s">
        <v>23</v>
      </c>
      <c r="B1462" t="s">
        <v>63</v>
      </c>
      <c r="C1462">
        <v>128937</v>
      </c>
      <c r="D1462">
        <v>28937</v>
      </c>
      <c r="E1462">
        <v>39634.06</v>
      </c>
      <c r="F1462">
        <v>1</v>
      </c>
      <c r="G1462">
        <v>10</v>
      </c>
      <c r="H1462" t="s">
        <v>50</v>
      </c>
      <c r="I1462" t="s">
        <v>14</v>
      </c>
      <c r="J1462">
        <v>39634.06</v>
      </c>
      <c r="K1462" t="s">
        <v>14</v>
      </c>
      <c r="L1462" s="11">
        <v>44679</v>
      </c>
      <c r="M1462" s="12">
        <v>44679</v>
      </c>
    </row>
    <row r="1463" spans="1:13" x14ac:dyDescent="0.25">
      <c r="A1463" t="s">
        <v>23</v>
      </c>
      <c r="B1463" t="s">
        <v>63</v>
      </c>
      <c r="C1463">
        <v>128937</v>
      </c>
      <c r="D1463">
        <v>28937</v>
      </c>
      <c r="E1463">
        <v>39634.06</v>
      </c>
      <c r="F1463">
        <v>1</v>
      </c>
      <c r="G1463">
        <v>10</v>
      </c>
      <c r="H1463" t="s">
        <v>50</v>
      </c>
      <c r="I1463" t="s">
        <v>14</v>
      </c>
      <c r="J1463">
        <v>39634.06</v>
      </c>
      <c r="K1463" t="s">
        <v>14</v>
      </c>
      <c r="L1463" s="11">
        <v>44679</v>
      </c>
      <c r="M1463" s="12">
        <v>44679</v>
      </c>
    </row>
    <row r="1464" spans="1:13" x14ac:dyDescent="0.25">
      <c r="A1464" t="s">
        <v>26</v>
      </c>
      <c r="B1464" t="s">
        <v>63</v>
      </c>
      <c r="C1464">
        <v>223024</v>
      </c>
      <c r="D1464">
        <v>223024</v>
      </c>
      <c r="E1464">
        <v>3795</v>
      </c>
      <c r="F1464">
        <v>4</v>
      </c>
      <c r="G1464">
        <v>10</v>
      </c>
      <c r="H1464" t="s">
        <v>151</v>
      </c>
      <c r="I1464" t="s">
        <v>14</v>
      </c>
      <c r="J1464">
        <v>15180</v>
      </c>
      <c r="K1464" t="s">
        <v>14</v>
      </c>
      <c r="L1464" s="11">
        <v>44679</v>
      </c>
      <c r="M1464" s="12">
        <v>44679</v>
      </c>
    </row>
    <row r="1465" spans="1:13" x14ac:dyDescent="0.25">
      <c r="A1465" t="s">
        <v>26</v>
      </c>
      <c r="B1465" t="s">
        <v>63</v>
      </c>
      <c r="C1465">
        <v>223024</v>
      </c>
      <c r="D1465">
        <v>223024</v>
      </c>
      <c r="E1465">
        <v>3795</v>
      </c>
      <c r="F1465">
        <v>4</v>
      </c>
      <c r="G1465">
        <v>10</v>
      </c>
      <c r="H1465" t="s">
        <v>151</v>
      </c>
      <c r="I1465" t="s">
        <v>14</v>
      </c>
      <c r="J1465">
        <v>15180</v>
      </c>
      <c r="K1465" t="s">
        <v>14</v>
      </c>
      <c r="L1465" s="11">
        <v>44679</v>
      </c>
      <c r="M1465" s="12">
        <v>44679</v>
      </c>
    </row>
    <row r="1466" spans="1:13" x14ac:dyDescent="0.25">
      <c r="A1466" t="s">
        <v>26</v>
      </c>
      <c r="B1466" t="s">
        <v>63</v>
      </c>
      <c r="C1466">
        <v>223024</v>
      </c>
      <c r="D1466">
        <v>223024</v>
      </c>
      <c r="E1466">
        <v>3795</v>
      </c>
      <c r="F1466">
        <v>4</v>
      </c>
      <c r="G1466">
        <v>10</v>
      </c>
      <c r="H1466" t="s">
        <v>151</v>
      </c>
      <c r="I1466" t="s">
        <v>14</v>
      </c>
      <c r="J1466">
        <v>15180</v>
      </c>
      <c r="K1466" t="s">
        <v>14</v>
      </c>
      <c r="L1466" s="11">
        <v>44679</v>
      </c>
      <c r="M1466" s="12">
        <v>44679</v>
      </c>
    </row>
    <row r="1467" spans="1:13" x14ac:dyDescent="0.25">
      <c r="A1467" t="s">
        <v>26</v>
      </c>
      <c r="B1467" t="s">
        <v>63</v>
      </c>
      <c r="C1467">
        <v>223024</v>
      </c>
      <c r="D1467">
        <v>223024</v>
      </c>
      <c r="E1467">
        <v>3795</v>
      </c>
      <c r="F1467">
        <v>2</v>
      </c>
      <c r="G1467">
        <v>10</v>
      </c>
      <c r="H1467" t="s">
        <v>151</v>
      </c>
      <c r="I1467" t="s">
        <v>14</v>
      </c>
      <c r="J1467">
        <v>7590</v>
      </c>
      <c r="K1467" t="s">
        <v>14</v>
      </c>
      <c r="L1467" s="11">
        <v>44679</v>
      </c>
      <c r="M1467" s="12">
        <v>44679</v>
      </c>
    </row>
    <row r="1468" spans="1:13" x14ac:dyDescent="0.25">
      <c r="A1468" t="s">
        <v>26</v>
      </c>
      <c r="B1468" t="s">
        <v>63</v>
      </c>
      <c r="C1468">
        <v>223024</v>
      </c>
      <c r="D1468">
        <v>223024</v>
      </c>
      <c r="E1468">
        <v>3795</v>
      </c>
      <c r="F1468">
        <v>2</v>
      </c>
      <c r="G1468">
        <v>10</v>
      </c>
      <c r="H1468" t="s">
        <v>151</v>
      </c>
      <c r="I1468" t="s">
        <v>14</v>
      </c>
      <c r="J1468">
        <v>7590</v>
      </c>
      <c r="K1468" t="s">
        <v>14</v>
      </c>
      <c r="L1468" s="11">
        <v>44679</v>
      </c>
      <c r="M1468" s="12">
        <v>44679</v>
      </c>
    </row>
    <row r="1469" spans="1:13" x14ac:dyDescent="0.25">
      <c r="A1469" t="s">
        <v>26</v>
      </c>
      <c r="B1469" t="s">
        <v>63</v>
      </c>
      <c r="C1469">
        <v>223024</v>
      </c>
      <c r="D1469">
        <v>223024</v>
      </c>
      <c r="E1469">
        <v>3795</v>
      </c>
      <c r="F1469">
        <v>2</v>
      </c>
      <c r="G1469">
        <v>10</v>
      </c>
      <c r="H1469" t="s">
        <v>151</v>
      </c>
      <c r="I1469" t="s">
        <v>14</v>
      </c>
      <c r="J1469">
        <v>7590</v>
      </c>
      <c r="K1469" t="s">
        <v>14</v>
      </c>
      <c r="L1469" s="11">
        <v>44679</v>
      </c>
      <c r="M1469" s="12">
        <v>44679</v>
      </c>
    </row>
    <row r="1470" spans="1:13" x14ac:dyDescent="0.25">
      <c r="A1470" t="s">
        <v>26</v>
      </c>
      <c r="B1470" t="s">
        <v>63</v>
      </c>
      <c r="C1470">
        <v>223024</v>
      </c>
      <c r="D1470">
        <v>223024</v>
      </c>
      <c r="E1470">
        <v>3795</v>
      </c>
      <c r="F1470">
        <v>4</v>
      </c>
      <c r="G1470">
        <v>10</v>
      </c>
      <c r="H1470" t="s">
        <v>151</v>
      </c>
      <c r="I1470" t="s">
        <v>14</v>
      </c>
      <c r="J1470">
        <v>15180</v>
      </c>
      <c r="K1470" t="s">
        <v>14</v>
      </c>
      <c r="L1470" s="11">
        <v>44679</v>
      </c>
      <c r="M1470" s="12">
        <v>44679</v>
      </c>
    </row>
    <row r="1471" spans="1:13" x14ac:dyDescent="0.25">
      <c r="A1471" t="s">
        <v>26</v>
      </c>
      <c r="B1471" t="s">
        <v>63</v>
      </c>
      <c r="C1471">
        <v>223024</v>
      </c>
      <c r="D1471">
        <v>223024</v>
      </c>
      <c r="E1471">
        <v>3795</v>
      </c>
      <c r="F1471">
        <v>1</v>
      </c>
      <c r="G1471">
        <v>10</v>
      </c>
      <c r="H1471" t="s">
        <v>151</v>
      </c>
      <c r="I1471" t="s">
        <v>14</v>
      </c>
      <c r="J1471">
        <v>3795</v>
      </c>
      <c r="K1471" t="s">
        <v>14</v>
      </c>
      <c r="L1471" s="11">
        <v>44679</v>
      </c>
      <c r="M1471" s="12">
        <v>44679</v>
      </c>
    </row>
    <row r="1472" spans="1:13" x14ac:dyDescent="0.25">
      <c r="A1472" t="s">
        <v>26</v>
      </c>
      <c r="B1472" t="s">
        <v>63</v>
      </c>
      <c r="C1472">
        <v>223024</v>
      </c>
      <c r="D1472">
        <v>223024</v>
      </c>
      <c r="E1472">
        <v>3795</v>
      </c>
      <c r="F1472">
        <v>3</v>
      </c>
      <c r="G1472">
        <v>10</v>
      </c>
      <c r="H1472" t="s">
        <v>151</v>
      </c>
      <c r="I1472" t="s">
        <v>14</v>
      </c>
      <c r="J1472">
        <v>11385</v>
      </c>
      <c r="K1472" t="s">
        <v>14</v>
      </c>
      <c r="L1472" s="11">
        <v>44679</v>
      </c>
      <c r="M1472" s="12">
        <v>44679</v>
      </c>
    </row>
    <row r="1473" spans="1:13" x14ac:dyDescent="0.25">
      <c r="A1473" t="s">
        <v>26</v>
      </c>
      <c r="B1473" t="s">
        <v>63</v>
      </c>
      <c r="C1473">
        <v>223024</v>
      </c>
      <c r="D1473">
        <v>223024</v>
      </c>
      <c r="E1473">
        <v>3795</v>
      </c>
      <c r="F1473">
        <v>4</v>
      </c>
      <c r="G1473">
        <v>10</v>
      </c>
      <c r="H1473" t="s">
        <v>151</v>
      </c>
      <c r="I1473" t="s">
        <v>14</v>
      </c>
      <c r="J1473">
        <v>15180</v>
      </c>
      <c r="K1473" t="s">
        <v>14</v>
      </c>
      <c r="L1473" s="11">
        <v>44679</v>
      </c>
      <c r="M1473" s="12">
        <v>44679</v>
      </c>
    </row>
    <row r="1474" spans="1:13" x14ac:dyDescent="0.25">
      <c r="A1474" t="s">
        <v>26</v>
      </c>
      <c r="B1474" t="s">
        <v>252</v>
      </c>
      <c r="C1474">
        <v>223024</v>
      </c>
      <c r="D1474">
        <v>223024</v>
      </c>
      <c r="E1474">
        <v>3795</v>
      </c>
      <c r="F1474">
        <v>3</v>
      </c>
      <c r="G1474">
        <v>10</v>
      </c>
      <c r="H1474" t="s">
        <v>242</v>
      </c>
      <c r="I1474" t="s">
        <v>14</v>
      </c>
      <c r="J1474">
        <v>11385</v>
      </c>
      <c r="K1474" t="s">
        <v>14</v>
      </c>
      <c r="L1474" s="11">
        <v>44680</v>
      </c>
      <c r="M1474" s="12">
        <v>44680</v>
      </c>
    </row>
    <row r="1475" spans="1:13" x14ac:dyDescent="0.25">
      <c r="A1475" t="s">
        <v>26</v>
      </c>
      <c r="B1475" t="s">
        <v>252</v>
      </c>
      <c r="C1475">
        <v>223024</v>
      </c>
      <c r="D1475">
        <v>223024</v>
      </c>
      <c r="E1475">
        <v>3795</v>
      </c>
      <c r="F1475">
        <v>3</v>
      </c>
      <c r="G1475">
        <v>10</v>
      </c>
      <c r="H1475" t="s">
        <v>242</v>
      </c>
      <c r="I1475" t="s">
        <v>14</v>
      </c>
      <c r="J1475">
        <v>11385</v>
      </c>
      <c r="K1475" t="s">
        <v>14</v>
      </c>
      <c r="L1475" s="11">
        <v>44680</v>
      </c>
      <c r="M1475" s="12">
        <v>44680</v>
      </c>
    </row>
    <row r="1476" spans="1:13" x14ac:dyDescent="0.25">
      <c r="A1476" t="s">
        <v>26</v>
      </c>
      <c r="B1476" t="s">
        <v>252</v>
      </c>
      <c r="C1476">
        <v>223024</v>
      </c>
      <c r="D1476">
        <v>223024</v>
      </c>
      <c r="E1476">
        <v>3795</v>
      </c>
      <c r="F1476">
        <v>3</v>
      </c>
      <c r="G1476">
        <v>10</v>
      </c>
      <c r="H1476" t="s">
        <v>242</v>
      </c>
      <c r="I1476" t="s">
        <v>14</v>
      </c>
      <c r="J1476">
        <v>11385</v>
      </c>
      <c r="K1476" t="s">
        <v>14</v>
      </c>
      <c r="L1476" s="11">
        <v>44680</v>
      </c>
      <c r="M1476" s="12">
        <v>44680</v>
      </c>
    </row>
    <row r="1477" spans="1:13" x14ac:dyDescent="0.25">
      <c r="A1477" t="s">
        <v>26</v>
      </c>
      <c r="B1477" t="s">
        <v>252</v>
      </c>
      <c r="C1477">
        <v>223024</v>
      </c>
      <c r="D1477">
        <v>223024</v>
      </c>
      <c r="E1477">
        <v>3795</v>
      </c>
      <c r="F1477">
        <v>4</v>
      </c>
      <c r="G1477">
        <v>10</v>
      </c>
      <c r="H1477" t="s">
        <v>242</v>
      </c>
      <c r="I1477" t="s">
        <v>14</v>
      </c>
      <c r="J1477">
        <v>15180</v>
      </c>
      <c r="K1477" t="s">
        <v>14</v>
      </c>
      <c r="L1477" s="11">
        <v>44680</v>
      </c>
      <c r="M1477" s="12">
        <v>44680</v>
      </c>
    </row>
    <row r="1478" spans="1:13" x14ac:dyDescent="0.25">
      <c r="A1478" t="s">
        <v>26</v>
      </c>
      <c r="B1478" t="s">
        <v>252</v>
      </c>
      <c r="C1478">
        <v>223024</v>
      </c>
      <c r="D1478">
        <v>223024</v>
      </c>
      <c r="E1478">
        <v>3795</v>
      </c>
      <c r="F1478">
        <v>3</v>
      </c>
      <c r="G1478">
        <v>10</v>
      </c>
      <c r="H1478" t="s">
        <v>242</v>
      </c>
      <c r="I1478" t="s">
        <v>14</v>
      </c>
      <c r="J1478">
        <v>11385</v>
      </c>
      <c r="K1478" t="s">
        <v>14</v>
      </c>
      <c r="L1478" s="11">
        <v>44680</v>
      </c>
      <c r="M1478" s="12">
        <v>44680</v>
      </c>
    </row>
    <row r="1479" spans="1:13" x14ac:dyDescent="0.25">
      <c r="A1479" t="s">
        <v>26</v>
      </c>
      <c r="B1479" t="s">
        <v>154</v>
      </c>
      <c r="C1479">
        <v>223024</v>
      </c>
      <c r="D1479">
        <v>223024</v>
      </c>
      <c r="E1479">
        <v>3795</v>
      </c>
      <c r="F1479">
        <v>4</v>
      </c>
      <c r="G1479">
        <v>10</v>
      </c>
      <c r="H1479" t="s">
        <v>151</v>
      </c>
      <c r="I1479" t="s">
        <v>14</v>
      </c>
      <c r="J1479">
        <v>15180</v>
      </c>
      <c r="K1479" t="s">
        <v>14</v>
      </c>
      <c r="L1479" s="11">
        <v>44683</v>
      </c>
      <c r="M1479" s="12">
        <v>44683</v>
      </c>
    </row>
    <row r="1480" spans="1:13" x14ac:dyDescent="0.25">
      <c r="A1480" t="s">
        <v>26</v>
      </c>
      <c r="B1480" t="s">
        <v>154</v>
      </c>
      <c r="C1480">
        <v>223024</v>
      </c>
      <c r="D1480">
        <v>223024</v>
      </c>
      <c r="E1480">
        <v>3795</v>
      </c>
      <c r="F1480">
        <v>4</v>
      </c>
      <c r="G1480">
        <v>10</v>
      </c>
      <c r="H1480" t="s">
        <v>151</v>
      </c>
      <c r="I1480" t="s">
        <v>14</v>
      </c>
      <c r="J1480">
        <v>15180</v>
      </c>
      <c r="K1480" t="s">
        <v>14</v>
      </c>
      <c r="L1480" s="11">
        <v>44683</v>
      </c>
      <c r="M1480" s="12">
        <v>44683</v>
      </c>
    </row>
    <row r="1481" spans="1:13" x14ac:dyDescent="0.25">
      <c r="A1481" t="s">
        <v>26</v>
      </c>
      <c r="B1481" t="s">
        <v>154</v>
      </c>
      <c r="C1481">
        <v>223024</v>
      </c>
      <c r="D1481">
        <v>223024</v>
      </c>
      <c r="E1481">
        <v>3795</v>
      </c>
      <c r="F1481">
        <v>4</v>
      </c>
      <c r="G1481">
        <v>10</v>
      </c>
      <c r="H1481" t="s">
        <v>188</v>
      </c>
      <c r="I1481" t="s">
        <v>14</v>
      </c>
      <c r="J1481">
        <v>15180</v>
      </c>
      <c r="K1481" t="s">
        <v>14</v>
      </c>
      <c r="L1481" s="11">
        <v>44683</v>
      </c>
      <c r="M1481" s="12">
        <v>44683</v>
      </c>
    </row>
    <row r="1482" spans="1:13" x14ac:dyDescent="0.25">
      <c r="A1482" t="s">
        <v>191</v>
      </c>
      <c r="B1482" t="s">
        <v>193</v>
      </c>
      <c r="C1482">
        <v>223021</v>
      </c>
      <c r="D1482">
        <v>223021</v>
      </c>
      <c r="E1482">
        <v>3795</v>
      </c>
      <c r="F1482">
        <v>9</v>
      </c>
      <c r="G1482">
        <v>10</v>
      </c>
      <c r="H1482" t="s">
        <v>188</v>
      </c>
      <c r="I1482" t="s">
        <v>14</v>
      </c>
      <c r="J1482">
        <v>34155</v>
      </c>
      <c r="K1482" t="s">
        <v>14</v>
      </c>
      <c r="L1482" s="11">
        <v>44684</v>
      </c>
      <c r="M1482" s="12">
        <v>44684</v>
      </c>
    </row>
    <row r="1483" spans="1:13" x14ac:dyDescent="0.25">
      <c r="A1483" t="s">
        <v>191</v>
      </c>
      <c r="B1483" t="s">
        <v>193</v>
      </c>
      <c r="C1483">
        <v>223021</v>
      </c>
      <c r="D1483">
        <v>223021</v>
      </c>
      <c r="E1483">
        <v>3795</v>
      </c>
      <c r="F1483">
        <v>8</v>
      </c>
      <c r="G1483">
        <v>10</v>
      </c>
      <c r="H1483" t="s">
        <v>188</v>
      </c>
      <c r="I1483" t="s">
        <v>14</v>
      </c>
      <c r="J1483">
        <v>30360</v>
      </c>
      <c r="K1483" t="s">
        <v>14</v>
      </c>
      <c r="L1483" s="11">
        <v>44684</v>
      </c>
      <c r="M1483" s="12">
        <v>44684</v>
      </c>
    </row>
    <row r="1484" spans="1:13" x14ac:dyDescent="0.25">
      <c r="A1484" t="s">
        <v>191</v>
      </c>
      <c r="B1484" t="s">
        <v>193</v>
      </c>
      <c r="C1484">
        <v>223021</v>
      </c>
      <c r="D1484">
        <v>223021</v>
      </c>
      <c r="E1484">
        <v>3795</v>
      </c>
      <c r="F1484">
        <v>3</v>
      </c>
      <c r="G1484">
        <v>10</v>
      </c>
      <c r="H1484" t="s">
        <v>188</v>
      </c>
      <c r="I1484" t="s">
        <v>14</v>
      </c>
      <c r="J1484">
        <v>11385</v>
      </c>
      <c r="K1484" t="s">
        <v>14</v>
      </c>
      <c r="L1484" s="11">
        <v>44684</v>
      </c>
      <c r="M1484" s="12">
        <v>44684</v>
      </c>
    </row>
    <row r="1485" spans="1:13" x14ac:dyDescent="0.25">
      <c r="A1485" t="s">
        <v>26</v>
      </c>
      <c r="B1485" t="s">
        <v>193</v>
      </c>
      <c r="C1485">
        <v>223024</v>
      </c>
      <c r="D1485">
        <v>223024</v>
      </c>
      <c r="E1485">
        <v>3795</v>
      </c>
      <c r="F1485">
        <v>8</v>
      </c>
      <c r="G1485">
        <v>10</v>
      </c>
      <c r="H1485" t="s">
        <v>188</v>
      </c>
      <c r="I1485" t="s">
        <v>14</v>
      </c>
      <c r="J1485">
        <v>30360</v>
      </c>
      <c r="K1485" t="s">
        <v>14</v>
      </c>
      <c r="L1485" s="11">
        <v>44684</v>
      </c>
      <c r="M1485" s="12">
        <v>44684</v>
      </c>
    </row>
    <row r="1486" spans="1:13" x14ac:dyDescent="0.25">
      <c r="A1486" t="s">
        <v>26</v>
      </c>
      <c r="B1486" t="s">
        <v>193</v>
      </c>
      <c r="C1486">
        <v>223024</v>
      </c>
      <c r="D1486">
        <v>223024</v>
      </c>
      <c r="E1486">
        <v>3795</v>
      </c>
      <c r="F1486">
        <v>7</v>
      </c>
      <c r="G1486">
        <v>10</v>
      </c>
      <c r="H1486" t="s">
        <v>188</v>
      </c>
      <c r="I1486" t="s">
        <v>14</v>
      </c>
      <c r="J1486">
        <v>26565</v>
      </c>
      <c r="K1486" t="s">
        <v>14</v>
      </c>
      <c r="L1486" s="11">
        <v>44684</v>
      </c>
      <c r="M1486" s="12">
        <v>44684</v>
      </c>
    </row>
    <row r="1487" spans="1:13" x14ac:dyDescent="0.25">
      <c r="A1487" t="s">
        <v>26</v>
      </c>
      <c r="B1487" t="s">
        <v>193</v>
      </c>
      <c r="C1487">
        <v>223024</v>
      </c>
      <c r="D1487">
        <v>223024</v>
      </c>
      <c r="E1487">
        <v>3795</v>
      </c>
      <c r="F1487">
        <v>5</v>
      </c>
      <c r="G1487">
        <v>10</v>
      </c>
      <c r="H1487" t="s">
        <v>188</v>
      </c>
      <c r="I1487" t="s">
        <v>14</v>
      </c>
      <c r="J1487">
        <v>18975</v>
      </c>
      <c r="K1487" t="s">
        <v>14</v>
      </c>
      <c r="L1487" s="11">
        <v>44684</v>
      </c>
      <c r="M1487" s="12">
        <v>44684</v>
      </c>
    </row>
    <row r="1488" spans="1:13" x14ac:dyDescent="0.25">
      <c r="A1488" t="s">
        <v>26</v>
      </c>
      <c r="B1488" t="s">
        <v>193</v>
      </c>
      <c r="C1488">
        <v>223024</v>
      </c>
      <c r="D1488">
        <v>223024</v>
      </c>
      <c r="E1488">
        <v>3795</v>
      </c>
      <c r="F1488">
        <v>10</v>
      </c>
      <c r="G1488">
        <v>10</v>
      </c>
      <c r="H1488" t="s">
        <v>188</v>
      </c>
      <c r="I1488" t="s">
        <v>14</v>
      </c>
      <c r="J1488">
        <v>37950</v>
      </c>
      <c r="K1488" t="s">
        <v>14</v>
      </c>
      <c r="L1488" s="11">
        <v>44684</v>
      </c>
      <c r="M1488" s="12">
        <v>44684</v>
      </c>
    </row>
    <row r="1489" spans="1:13" x14ac:dyDescent="0.25">
      <c r="A1489" t="s">
        <v>26</v>
      </c>
      <c r="B1489" t="s">
        <v>218</v>
      </c>
      <c r="C1489">
        <v>223024</v>
      </c>
      <c r="D1489">
        <v>223024</v>
      </c>
      <c r="E1489">
        <v>3795</v>
      </c>
      <c r="F1489">
        <v>5</v>
      </c>
      <c r="G1489">
        <v>10</v>
      </c>
      <c r="H1489" t="s">
        <v>188</v>
      </c>
      <c r="I1489" t="s">
        <v>14</v>
      </c>
      <c r="J1489">
        <v>18975</v>
      </c>
      <c r="K1489" t="s">
        <v>14</v>
      </c>
      <c r="L1489" s="11">
        <v>44686</v>
      </c>
      <c r="M1489" s="12">
        <v>44686</v>
      </c>
    </row>
    <row r="1490" spans="1:13" x14ac:dyDescent="0.25">
      <c r="A1490" t="s">
        <v>26</v>
      </c>
      <c r="B1490" t="s">
        <v>218</v>
      </c>
      <c r="C1490">
        <v>223024</v>
      </c>
      <c r="D1490">
        <v>223024</v>
      </c>
      <c r="E1490">
        <v>3795</v>
      </c>
      <c r="F1490">
        <v>15</v>
      </c>
      <c r="G1490">
        <v>10</v>
      </c>
      <c r="H1490" t="s">
        <v>188</v>
      </c>
      <c r="I1490" t="s">
        <v>14</v>
      </c>
      <c r="J1490">
        <v>56925</v>
      </c>
      <c r="K1490" t="s">
        <v>14</v>
      </c>
      <c r="L1490" s="11">
        <v>44686</v>
      </c>
      <c r="M1490" s="12">
        <v>44686</v>
      </c>
    </row>
    <row r="1491" spans="1:13" x14ac:dyDescent="0.25">
      <c r="A1491" t="s">
        <v>26</v>
      </c>
      <c r="B1491" t="s">
        <v>218</v>
      </c>
      <c r="C1491">
        <v>223024</v>
      </c>
      <c r="D1491">
        <v>223024</v>
      </c>
      <c r="E1491">
        <v>3795</v>
      </c>
      <c r="F1491">
        <v>3</v>
      </c>
      <c r="G1491">
        <v>10</v>
      </c>
      <c r="H1491" t="s">
        <v>242</v>
      </c>
      <c r="I1491" t="s">
        <v>14</v>
      </c>
      <c r="J1491">
        <v>11385</v>
      </c>
      <c r="K1491" t="s">
        <v>14</v>
      </c>
      <c r="L1491" s="11">
        <v>44686</v>
      </c>
      <c r="M1491" s="12">
        <v>44686</v>
      </c>
    </row>
    <row r="1492" spans="1:13" x14ac:dyDescent="0.25">
      <c r="A1492" t="s">
        <v>26</v>
      </c>
      <c r="B1492" t="s">
        <v>218</v>
      </c>
      <c r="C1492">
        <v>223024</v>
      </c>
      <c r="D1492">
        <v>223024</v>
      </c>
      <c r="E1492">
        <v>3795</v>
      </c>
      <c r="F1492">
        <v>3</v>
      </c>
      <c r="G1492">
        <v>10</v>
      </c>
      <c r="H1492" t="s">
        <v>242</v>
      </c>
      <c r="I1492" t="s">
        <v>14</v>
      </c>
      <c r="J1492">
        <v>11385</v>
      </c>
      <c r="K1492" t="s">
        <v>14</v>
      </c>
      <c r="L1492" s="11">
        <v>44686</v>
      </c>
      <c r="M1492" s="12">
        <v>44686</v>
      </c>
    </row>
    <row r="1493" spans="1:13" x14ac:dyDescent="0.25">
      <c r="A1493" t="s">
        <v>26</v>
      </c>
      <c r="B1493" t="s">
        <v>218</v>
      </c>
      <c r="C1493">
        <v>223024</v>
      </c>
      <c r="D1493">
        <v>223024</v>
      </c>
      <c r="E1493">
        <v>3795</v>
      </c>
      <c r="F1493">
        <v>3</v>
      </c>
      <c r="G1493">
        <v>10</v>
      </c>
      <c r="H1493" t="s">
        <v>242</v>
      </c>
      <c r="I1493" t="s">
        <v>14</v>
      </c>
      <c r="J1493">
        <v>11385</v>
      </c>
      <c r="K1493" t="s">
        <v>14</v>
      </c>
      <c r="L1493" s="11">
        <v>44686</v>
      </c>
      <c r="M1493" s="12">
        <v>44686</v>
      </c>
    </row>
    <row r="1494" spans="1:13" x14ac:dyDescent="0.25">
      <c r="A1494" t="s">
        <v>26</v>
      </c>
      <c r="B1494" t="s">
        <v>218</v>
      </c>
      <c r="C1494">
        <v>223024</v>
      </c>
      <c r="D1494">
        <v>223024</v>
      </c>
      <c r="E1494">
        <v>3795</v>
      </c>
      <c r="F1494">
        <v>3</v>
      </c>
      <c r="G1494">
        <v>10</v>
      </c>
      <c r="H1494" t="s">
        <v>242</v>
      </c>
      <c r="I1494" t="s">
        <v>14</v>
      </c>
      <c r="J1494">
        <v>11385</v>
      </c>
      <c r="K1494" t="s">
        <v>14</v>
      </c>
      <c r="L1494" s="11">
        <v>44686</v>
      </c>
      <c r="M1494" s="12">
        <v>44686</v>
      </c>
    </row>
    <row r="1495" spans="1:13" x14ac:dyDescent="0.25">
      <c r="A1495" t="s">
        <v>26</v>
      </c>
      <c r="B1495" t="s">
        <v>218</v>
      </c>
      <c r="C1495">
        <v>223024</v>
      </c>
      <c r="D1495">
        <v>223024</v>
      </c>
      <c r="E1495">
        <v>3795</v>
      </c>
      <c r="F1495">
        <v>3</v>
      </c>
      <c r="G1495">
        <v>10</v>
      </c>
      <c r="H1495" t="s">
        <v>242</v>
      </c>
      <c r="I1495" t="s">
        <v>14</v>
      </c>
      <c r="J1495">
        <v>11385</v>
      </c>
      <c r="K1495" t="s">
        <v>14</v>
      </c>
      <c r="L1495" s="11">
        <v>44686</v>
      </c>
      <c r="M1495" s="12">
        <v>44686</v>
      </c>
    </row>
    <row r="1496" spans="1:13" x14ac:dyDescent="0.25">
      <c r="A1496" t="s">
        <v>11</v>
      </c>
      <c r="B1496" t="s">
        <v>19</v>
      </c>
      <c r="C1496">
        <v>128939</v>
      </c>
      <c r="D1496">
        <v>28939</v>
      </c>
      <c r="E1496">
        <v>90577.398333333302</v>
      </c>
      <c r="F1496">
        <v>5</v>
      </c>
      <c r="G1496">
        <v>10</v>
      </c>
      <c r="H1496" t="s">
        <v>17</v>
      </c>
      <c r="I1496" t="s">
        <v>14</v>
      </c>
      <c r="J1496">
        <v>452886.99166666699</v>
      </c>
      <c r="K1496" t="s">
        <v>14</v>
      </c>
      <c r="L1496" s="11">
        <v>44687</v>
      </c>
      <c r="M1496" s="12">
        <v>44687</v>
      </c>
    </row>
    <row r="1497" spans="1:13" x14ac:dyDescent="0.25">
      <c r="A1497" t="s">
        <v>15</v>
      </c>
      <c r="B1497" t="s">
        <v>19</v>
      </c>
      <c r="C1497">
        <v>28938</v>
      </c>
      <c r="D1497">
        <v>28938</v>
      </c>
      <c r="E1497">
        <v>82428.78</v>
      </c>
      <c r="F1497">
        <v>1</v>
      </c>
      <c r="G1497">
        <v>10</v>
      </c>
      <c r="H1497" t="s">
        <v>17</v>
      </c>
      <c r="I1497" t="s">
        <v>14</v>
      </c>
      <c r="J1497">
        <v>82428.78</v>
      </c>
      <c r="K1497" t="s">
        <v>14</v>
      </c>
      <c r="L1497" s="11">
        <v>44687</v>
      </c>
      <c r="M1497" s="12">
        <v>44687</v>
      </c>
    </row>
    <row r="1498" spans="1:13" x14ac:dyDescent="0.25">
      <c r="A1498" t="s">
        <v>15</v>
      </c>
      <c r="B1498" t="s">
        <v>19</v>
      </c>
      <c r="C1498">
        <v>28938</v>
      </c>
      <c r="D1498">
        <v>28938</v>
      </c>
      <c r="E1498">
        <v>82428.774999999994</v>
      </c>
      <c r="F1498">
        <v>2</v>
      </c>
      <c r="G1498">
        <v>10</v>
      </c>
      <c r="H1498" t="s">
        <v>17</v>
      </c>
      <c r="I1498" t="s">
        <v>14</v>
      </c>
      <c r="J1498">
        <v>164857.54999999999</v>
      </c>
      <c r="K1498" t="s">
        <v>14</v>
      </c>
      <c r="L1498" s="11">
        <v>44687</v>
      </c>
      <c r="M1498" s="12">
        <v>44687</v>
      </c>
    </row>
    <row r="1499" spans="1:13" x14ac:dyDescent="0.25">
      <c r="A1499" t="s">
        <v>11</v>
      </c>
      <c r="B1499" t="s">
        <v>19</v>
      </c>
      <c r="C1499">
        <v>128939</v>
      </c>
      <c r="D1499">
        <v>28939</v>
      </c>
      <c r="E1499">
        <v>78446.45</v>
      </c>
      <c r="F1499">
        <v>1</v>
      </c>
      <c r="G1499">
        <v>10</v>
      </c>
      <c r="H1499" t="s">
        <v>50</v>
      </c>
      <c r="I1499" t="s">
        <v>14</v>
      </c>
      <c r="J1499">
        <v>78446.45</v>
      </c>
      <c r="K1499" t="s">
        <v>14</v>
      </c>
      <c r="L1499" s="11">
        <v>44687</v>
      </c>
      <c r="M1499" s="12">
        <v>44687</v>
      </c>
    </row>
    <row r="1500" spans="1:13" x14ac:dyDescent="0.25">
      <c r="A1500" t="s">
        <v>15</v>
      </c>
      <c r="B1500" t="s">
        <v>19</v>
      </c>
      <c r="C1500">
        <v>28938</v>
      </c>
      <c r="D1500">
        <v>28938</v>
      </c>
      <c r="E1500">
        <v>53114.57</v>
      </c>
      <c r="F1500">
        <v>1</v>
      </c>
      <c r="G1500">
        <v>10</v>
      </c>
      <c r="H1500" t="s">
        <v>50</v>
      </c>
      <c r="I1500" t="s">
        <v>14</v>
      </c>
      <c r="J1500">
        <v>53114.57</v>
      </c>
      <c r="K1500" t="s">
        <v>14</v>
      </c>
      <c r="L1500" s="11">
        <v>44687</v>
      </c>
      <c r="M1500" s="12">
        <v>44687</v>
      </c>
    </row>
    <row r="1501" spans="1:13" x14ac:dyDescent="0.25">
      <c r="A1501" t="s">
        <v>15</v>
      </c>
      <c r="B1501" t="s">
        <v>19</v>
      </c>
      <c r="C1501">
        <v>28938</v>
      </c>
      <c r="D1501">
        <v>28938</v>
      </c>
      <c r="E1501">
        <v>53114.57</v>
      </c>
      <c r="F1501">
        <v>1</v>
      </c>
      <c r="G1501">
        <v>10</v>
      </c>
      <c r="H1501" t="s">
        <v>50</v>
      </c>
      <c r="I1501" t="s">
        <v>14</v>
      </c>
      <c r="J1501">
        <v>53114.57</v>
      </c>
      <c r="K1501" t="s">
        <v>14</v>
      </c>
      <c r="L1501" s="11">
        <v>44687</v>
      </c>
      <c r="M1501" s="12">
        <v>44687</v>
      </c>
    </row>
    <row r="1502" spans="1:13" x14ac:dyDescent="0.25">
      <c r="A1502" t="s">
        <v>15</v>
      </c>
      <c r="B1502" t="s">
        <v>19</v>
      </c>
      <c r="C1502">
        <v>28938</v>
      </c>
      <c r="D1502">
        <v>28938</v>
      </c>
      <c r="E1502">
        <v>53114.57</v>
      </c>
      <c r="F1502">
        <v>1</v>
      </c>
      <c r="G1502">
        <v>10</v>
      </c>
      <c r="H1502" t="s">
        <v>50</v>
      </c>
      <c r="I1502" t="s">
        <v>14</v>
      </c>
      <c r="J1502">
        <v>53114.57</v>
      </c>
      <c r="K1502" t="s">
        <v>14</v>
      </c>
      <c r="L1502" s="11">
        <v>44687</v>
      </c>
      <c r="M1502" s="12">
        <v>44687</v>
      </c>
    </row>
    <row r="1503" spans="1:13" x14ac:dyDescent="0.25">
      <c r="A1503" t="s">
        <v>15</v>
      </c>
      <c r="B1503" t="s">
        <v>19</v>
      </c>
      <c r="C1503">
        <v>28938</v>
      </c>
      <c r="D1503">
        <v>28938</v>
      </c>
      <c r="E1503">
        <v>53114.57</v>
      </c>
      <c r="F1503">
        <v>1</v>
      </c>
      <c r="G1503">
        <v>10</v>
      </c>
      <c r="H1503" t="s">
        <v>50</v>
      </c>
      <c r="I1503" t="s">
        <v>14</v>
      </c>
      <c r="J1503">
        <v>53114.57</v>
      </c>
      <c r="K1503" t="s">
        <v>14</v>
      </c>
      <c r="L1503" s="11">
        <v>44687</v>
      </c>
      <c r="M1503" s="12">
        <v>44687</v>
      </c>
    </row>
    <row r="1504" spans="1:13" x14ac:dyDescent="0.25">
      <c r="A1504" t="s">
        <v>23</v>
      </c>
      <c r="B1504" t="s">
        <v>19</v>
      </c>
      <c r="C1504">
        <v>128937</v>
      </c>
      <c r="D1504">
        <v>28937</v>
      </c>
      <c r="E1504">
        <v>39634.06</v>
      </c>
      <c r="F1504">
        <v>1</v>
      </c>
      <c r="G1504">
        <v>10</v>
      </c>
      <c r="H1504" t="s">
        <v>50</v>
      </c>
      <c r="I1504" t="s">
        <v>14</v>
      </c>
      <c r="J1504">
        <v>39634.06</v>
      </c>
      <c r="K1504" t="s">
        <v>14</v>
      </c>
      <c r="L1504" s="11">
        <v>44687</v>
      </c>
      <c r="M1504" s="12">
        <v>44687</v>
      </c>
    </row>
    <row r="1505" spans="1:13" x14ac:dyDescent="0.25">
      <c r="A1505" t="s">
        <v>23</v>
      </c>
      <c r="B1505" t="s">
        <v>19</v>
      </c>
      <c r="C1505">
        <v>128937</v>
      </c>
      <c r="D1505">
        <v>28937</v>
      </c>
      <c r="E1505">
        <v>39634.06</v>
      </c>
      <c r="F1505">
        <v>1</v>
      </c>
      <c r="G1505">
        <v>10</v>
      </c>
      <c r="H1505" t="s">
        <v>50</v>
      </c>
      <c r="I1505" t="s">
        <v>14</v>
      </c>
      <c r="J1505">
        <v>39634.06</v>
      </c>
      <c r="K1505" t="s">
        <v>14</v>
      </c>
      <c r="L1505" s="11">
        <v>44687</v>
      </c>
      <c r="M1505" s="12">
        <v>44687</v>
      </c>
    </row>
    <row r="1506" spans="1:13" x14ac:dyDescent="0.25">
      <c r="A1506" t="s">
        <v>11</v>
      </c>
      <c r="B1506" t="s">
        <v>19</v>
      </c>
      <c r="C1506">
        <v>128939</v>
      </c>
      <c r="D1506">
        <v>28939</v>
      </c>
      <c r="E1506">
        <v>90577.398333333302</v>
      </c>
      <c r="F1506">
        <v>5</v>
      </c>
      <c r="G1506">
        <v>10</v>
      </c>
      <c r="H1506" t="s">
        <v>275</v>
      </c>
      <c r="I1506" t="s">
        <v>14</v>
      </c>
      <c r="J1506">
        <v>452886.99166666699</v>
      </c>
      <c r="K1506" t="s">
        <v>14</v>
      </c>
      <c r="L1506" s="11">
        <v>44687</v>
      </c>
      <c r="M1506" s="12">
        <v>44687</v>
      </c>
    </row>
    <row r="1507" spans="1:13" x14ac:dyDescent="0.25">
      <c r="A1507" t="s">
        <v>15</v>
      </c>
      <c r="B1507" t="s">
        <v>19</v>
      </c>
      <c r="C1507">
        <v>28938</v>
      </c>
      <c r="D1507">
        <v>28938</v>
      </c>
      <c r="E1507">
        <v>82428.78</v>
      </c>
      <c r="F1507">
        <v>1</v>
      </c>
      <c r="G1507">
        <v>10</v>
      </c>
      <c r="H1507" t="s">
        <v>275</v>
      </c>
      <c r="I1507" t="s">
        <v>14</v>
      </c>
      <c r="J1507">
        <v>82428.78</v>
      </c>
      <c r="K1507" t="s">
        <v>14</v>
      </c>
      <c r="L1507" s="11">
        <v>44687</v>
      </c>
      <c r="M1507" s="12">
        <v>44687</v>
      </c>
    </row>
    <row r="1508" spans="1:13" x14ac:dyDescent="0.25">
      <c r="A1508" t="s">
        <v>15</v>
      </c>
      <c r="B1508" t="s">
        <v>19</v>
      </c>
      <c r="C1508">
        <v>28938</v>
      </c>
      <c r="D1508">
        <v>28938</v>
      </c>
      <c r="E1508">
        <v>82428.774999999994</v>
      </c>
      <c r="F1508">
        <v>2</v>
      </c>
      <c r="G1508">
        <v>10</v>
      </c>
      <c r="H1508" t="s">
        <v>275</v>
      </c>
      <c r="I1508" t="s">
        <v>14</v>
      </c>
      <c r="J1508">
        <v>164857.54999999999</v>
      </c>
      <c r="K1508" t="s">
        <v>14</v>
      </c>
      <c r="L1508" s="11">
        <v>44687</v>
      </c>
      <c r="M1508" s="12">
        <v>44687</v>
      </c>
    </row>
    <row r="1509" spans="1:13" x14ac:dyDescent="0.25">
      <c r="A1509" t="s">
        <v>26</v>
      </c>
      <c r="B1509" t="s">
        <v>251</v>
      </c>
      <c r="C1509">
        <v>223024</v>
      </c>
      <c r="D1509">
        <v>223024</v>
      </c>
      <c r="E1509">
        <v>3795</v>
      </c>
      <c r="F1509">
        <v>3</v>
      </c>
      <c r="G1509">
        <v>10</v>
      </c>
      <c r="H1509" t="s">
        <v>242</v>
      </c>
      <c r="I1509" t="s">
        <v>14</v>
      </c>
      <c r="J1509">
        <v>11385</v>
      </c>
      <c r="K1509" t="s">
        <v>14</v>
      </c>
      <c r="L1509" s="11">
        <v>44691</v>
      </c>
      <c r="M1509" s="12">
        <v>44691</v>
      </c>
    </row>
    <row r="1510" spans="1:13" x14ac:dyDescent="0.25">
      <c r="A1510" t="s">
        <v>26</v>
      </c>
      <c r="B1510" t="s">
        <v>251</v>
      </c>
      <c r="C1510">
        <v>223024</v>
      </c>
      <c r="D1510">
        <v>223024</v>
      </c>
      <c r="E1510">
        <v>3795</v>
      </c>
      <c r="F1510">
        <v>3</v>
      </c>
      <c r="G1510">
        <v>10</v>
      </c>
      <c r="H1510" t="s">
        <v>242</v>
      </c>
      <c r="I1510" t="s">
        <v>14</v>
      </c>
      <c r="J1510">
        <v>11385</v>
      </c>
      <c r="K1510" t="s">
        <v>14</v>
      </c>
      <c r="L1510" s="11">
        <v>44691</v>
      </c>
      <c r="M1510" s="12">
        <v>44691</v>
      </c>
    </row>
    <row r="1511" spans="1:13" x14ac:dyDescent="0.25">
      <c r="A1511" t="s">
        <v>15</v>
      </c>
      <c r="B1511" t="s">
        <v>101</v>
      </c>
      <c r="C1511">
        <v>28938</v>
      </c>
      <c r="D1511">
        <v>28938</v>
      </c>
      <c r="E1511">
        <v>53114.57</v>
      </c>
      <c r="F1511">
        <v>1</v>
      </c>
      <c r="G1511">
        <v>10</v>
      </c>
      <c r="H1511" t="s">
        <v>50</v>
      </c>
      <c r="I1511" t="s">
        <v>14</v>
      </c>
      <c r="J1511">
        <v>53114.57</v>
      </c>
      <c r="K1511" t="s">
        <v>14</v>
      </c>
      <c r="L1511" s="11">
        <v>44693</v>
      </c>
      <c r="M1511" s="12">
        <v>44693</v>
      </c>
    </row>
    <row r="1512" spans="1:13" x14ac:dyDescent="0.25">
      <c r="A1512" t="s">
        <v>15</v>
      </c>
      <c r="B1512" t="s">
        <v>101</v>
      </c>
      <c r="C1512">
        <v>28938</v>
      </c>
      <c r="D1512">
        <v>28938</v>
      </c>
      <c r="E1512">
        <v>53114.57</v>
      </c>
      <c r="F1512">
        <v>1</v>
      </c>
      <c r="G1512">
        <v>10</v>
      </c>
      <c r="H1512" t="s">
        <v>50</v>
      </c>
      <c r="I1512" t="s">
        <v>14</v>
      </c>
      <c r="J1512">
        <v>53114.57</v>
      </c>
      <c r="K1512" t="s">
        <v>14</v>
      </c>
      <c r="L1512" s="11">
        <v>44693</v>
      </c>
      <c r="M1512" s="12">
        <v>44693</v>
      </c>
    </row>
    <row r="1513" spans="1:13" x14ac:dyDescent="0.25">
      <c r="A1513" t="s">
        <v>15</v>
      </c>
      <c r="B1513" t="s">
        <v>101</v>
      </c>
      <c r="C1513">
        <v>28938</v>
      </c>
      <c r="D1513">
        <v>28938</v>
      </c>
      <c r="E1513">
        <v>53114.57</v>
      </c>
      <c r="F1513">
        <v>1</v>
      </c>
      <c r="G1513">
        <v>10</v>
      </c>
      <c r="H1513" t="s">
        <v>50</v>
      </c>
      <c r="I1513" t="s">
        <v>14</v>
      </c>
      <c r="J1513">
        <v>53114.57</v>
      </c>
      <c r="K1513" t="s">
        <v>14</v>
      </c>
      <c r="L1513" s="11">
        <v>44693</v>
      </c>
      <c r="M1513" s="12">
        <v>44693</v>
      </c>
    </row>
    <row r="1514" spans="1:13" x14ac:dyDescent="0.25">
      <c r="A1514" t="s">
        <v>23</v>
      </c>
      <c r="B1514" t="s">
        <v>101</v>
      </c>
      <c r="C1514">
        <v>128937</v>
      </c>
      <c r="D1514">
        <v>28937</v>
      </c>
      <c r="E1514">
        <v>39634.06</v>
      </c>
      <c r="F1514">
        <v>1</v>
      </c>
      <c r="G1514">
        <v>10</v>
      </c>
      <c r="H1514" t="s">
        <v>50</v>
      </c>
      <c r="I1514" t="s">
        <v>14</v>
      </c>
      <c r="J1514">
        <v>39634.06</v>
      </c>
      <c r="K1514" t="s">
        <v>14</v>
      </c>
      <c r="L1514" s="11">
        <v>44693</v>
      </c>
      <c r="M1514" s="12">
        <v>44693</v>
      </c>
    </row>
    <row r="1515" spans="1:13" x14ac:dyDescent="0.25">
      <c r="A1515" t="s">
        <v>26</v>
      </c>
      <c r="B1515" t="s">
        <v>36</v>
      </c>
      <c r="C1515">
        <v>223024</v>
      </c>
      <c r="D1515">
        <v>223024</v>
      </c>
      <c r="E1515">
        <v>3795</v>
      </c>
      <c r="F1515">
        <v>4</v>
      </c>
      <c r="G1515">
        <v>10</v>
      </c>
      <c r="H1515" t="s">
        <v>28</v>
      </c>
      <c r="I1515" t="s">
        <v>14</v>
      </c>
      <c r="J1515">
        <v>15180</v>
      </c>
      <c r="K1515" t="s">
        <v>14</v>
      </c>
      <c r="L1515" s="11">
        <v>44698</v>
      </c>
      <c r="M1515" s="12">
        <v>44698</v>
      </c>
    </row>
    <row r="1516" spans="1:13" x14ac:dyDescent="0.25">
      <c r="A1516" t="s">
        <v>26</v>
      </c>
      <c r="B1516" t="s">
        <v>36</v>
      </c>
      <c r="C1516">
        <v>223024</v>
      </c>
      <c r="D1516">
        <v>223024</v>
      </c>
      <c r="E1516">
        <v>3795</v>
      </c>
      <c r="F1516">
        <v>30</v>
      </c>
      <c r="G1516">
        <v>10</v>
      </c>
      <c r="H1516" t="s">
        <v>188</v>
      </c>
      <c r="I1516" t="s">
        <v>14</v>
      </c>
      <c r="J1516">
        <v>113850</v>
      </c>
      <c r="K1516" t="s">
        <v>14</v>
      </c>
      <c r="L1516" s="11">
        <v>44698</v>
      </c>
      <c r="M1516" s="12">
        <v>44698</v>
      </c>
    </row>
    <row r="1517" spans="1:13" x14ac:dyDescent="0.25">
      <c r="A1517" t="s">
        <v>26</v>
      </c>
      <c r="B1517" t="s">
        <v>249</v>
      </c>
      <c r="C1517">
        <v>223024</v>
      </c>
      <c r="D1517">
        <v>223024</v>
      </c>
      <c r="E1517">
        <v>3795</v>
      </c>
      <c r="F1517">
        <v>3</v>
      </c>
      <c r="G1517">
        <v>10</v>
      </c>
      <c r="H1517" t="s">
        <v>242</v>
      </c>
      <c r="I1517" t="s">
        <v>14</v>
      </c>
      <c r="J1517">
        <v>11385</v>
      </c>
      <c r="K1517" t="s">
        <v>14</v>
      </c>
      <c r="L1517" s="11">
        <v>44699</v>
      </c>
      <c r="M1517" s="12">
        <v>44699</v>
      </c>
    </row>
    <row r="1518" spans="1:13" x14ac:dyDescent="0.25">
      <c r="A1518" t="s">
        <v>26</v>
      </c>
      <c r="B1518" t="s">
        <v>249</v>
      </c>
      <c r="C1518">
        <v>223024</v>
      </c>
      <c r="D1518">
        <v>223024</v>
      </c>
      <c r="E1518">
        <v>3795</v>
      </c>
      <c r="F1518">
        <v>3</v>
      </c>
      <c r="G1518">
        <v>10</v>
      </c>
      <c r="H1518" t="s">
        <v>242</v>
      </c>
      <c r="I1518" t="s">
        <v>14</v>
      </c>
      <c r="J1518">
        <v>11385</v>
      </c>
      <c r="K1518" t="s">
        <v>14</v>
      </c>
      <c r="L1518" s="11">
        <v>44699</v>
      </c>
      <c r="M1518" s="12">
        <v>44699</v>
      </c>
    </row>
    <row r="1519" spans="1:13" x14ac:dyDescent="0.25">
      <c r="A1519" t="s">
        <v>26</v>
      </c>
      <c r="B1519" t="s">
        <v>249</v>
      </c>
      <c r="C1519">
        <v>223024</v>
      </c>
      <c r="D1519">
        <v>223024</v>
      </c>
      <c r="E1519">
        <v>3795</v>
      </c>
      <c r="F1519">
        <v>3</v>
      </c>
      <c r="G1519">
        <v>10</v>
      </c>
      <c r="H1519" t="s">
        <v>242</v>
      </c>
      <c r="I1519" t="s">
        <v>14</v>
      </c>
      <c r="J1519">
        <v>11385</v>
      </c>
      <c r="K1519" t="s">
        <v>14</v>
      </c>
      <c r="L1519" s="11">
        <v>44699</v>
      </c>
      <c r="M1519" s="12">
        <v>44699</v>
      </c>
    </row>
    <row r="1520" spans="1:13" x14ac:dyDescent="0.25">
      <c r="A1520" t="s">
        <v>26</v>
      </c>
      <c r="B1520" t="s">
        <v>249</v>
      </c>
      <c r="C1520">
        <v>223024</v>
      </c>
      <c r="D1520">
        <v>223024</v>
      </c>
      <c r="E1520">
        <v>3795</v>
      </c>
      <c r="F1520">
        <v>3</v>
      </c>
      <c r="G1520">
        <v>10</v>
      </c>
      <c r="H1520" t="s">
        <v>242</v>
      </c>
      <c r="I1520" t="s">
        <v>14</v>
      </c>
      <c r="J1520">
        <v>11385</v>
      </c>
      <c r="K1520" t="s">
        <v>14</v>
      </c>
      <c r="L1520" s="11">
        <v>44699</v>
      </c>
      <c r="M1520" s="12">
        <v>44699</v>
      </c>
    </row>
    <row r="1521" spans="1:13" x14ac:dyDescent="0.25">
      <c r="A1521" t="s">
        <v>26</v>
      </c>
      <c r="B1521" t="s">
        <v>249</v>
      </c>
      <c r="C1521">
        <v>223024</v>
      </c>
      <c r="D1521">
        <v>223024</v>
      </c>
      <c r="E1521">
        <v>3795</v>
      </c>
      <c r="F1521">
        <v>3</v>
      </c>
      <c r="G1521">
        <v>10</v>
      </c>
      <c r="H1521" t="s">
        <v>242</v>
      </c>
      <c r="I1521" t="s">
        <v>14</v>
      </c>
      <c r="J1521">
        <v>11385</v>
      </c>
      <c r="K1521" t="s">
        <v>14</v>
      </c>
      <c r="L1521" s="11">
        <v>44699</v>
      </c>
      <c r="M1521" s="12">
        <v>44699</v>
      </c>
    </row>
    <row r="1522" spans="1:13" x14ac:dyDescent="0.25">
      <c r="A1522" t="s">
        <v>11</v>
      </c>
      <c r="B1522" t="s">
        <v>59</v>
      </c>
      <c r="C1522">
        <v>128939</v>
      </c>
      <c r="D1522">
        <v>28939</v>
      </c>
      <c r="E1522">
        <v>78446.45</v>
      </c>
      <c r="F1522">
        <v>1</v>
      </c>
      <c r="G1522">
        <v>10</v>
      </c>
      <c r="H1522" t="s">
        <v>50</v>
      </c>
      <c r="I1522" t="s">
        <v>14</v>
      </c>
      <c r="J1522">
        <v>78446.45</v>
      </c>
      <c r="K1522" t="s">
        <v>14</v>
      </c>
      <c r="L1522" s="11">
        <v>44700</v>
      </c>
      <c r="M1522" s="12">
        <v>44700</v>
      </c>
    </row>
    <row r="1523" spans="1:13" x14ac:dyDescent="0.25">
      <c r="A1523" t="s">
        <v>15</v>
      </c>
      <c r="B1523" t="s">
        <v>59</v>
      </c>
      <c r="C1523">
        <v>28938</v>
      </c>
      <c r="D1523">
        <v>28938</v>
      </c>
      <c r="E1523">
        <v>53114.57</v>
      </c>
      <c r="F1523">
        <v>1</v>
      </c>
      <c r="G1523">
        <v>10</v>
      </c>
      <c r="H1523" t="s">
        <v>50</v>
      </c>
      <c r="I1523" t="s">
        <v>14</v>
      </c>
      <c r="J1523">
        <v>53114.57</v>
      </c>
      <c r="K1523" t="s">
        <v>14</v>
      </c>
      <c r="L1523" s="11">
        <v>44700</v>
      </c>
      <c r="M1523" s="12">
        <v>44700</v>
      </c>
    </row>
    <row r="1524" spans="1:13" x14ac:dyDescent="0.25">
      <c r="A1524" t="s">
        <v>15</v>
      </c>
      <c r="B1524" t="s">
        <v>102</v>
      </c>
      <c r="C1524">
        <v>28938</v>
      </c>
      <c r="D1524">
        <v>28938</v>
      </c>
      <c r="E1524">
        <v>53114.57</v>
      </c>
      <c r="F1524">
        <v>1</v>
      </c>
      <c r="G1524">
        <v>10</v>
      </c>
      <c r="H1524" t="s">
        <v>50</v>
      </c>
      <c r="I1524" t="s">
        <v>14</v>
      </c>
      <c r="J1524">
        <v>53114.57</v>
      </c>
      <c r="K1524" t="s">
        <v>14</v>
      </c>
      <c r="L1524" s="11">
        <v>44704</v>
      </c>
      <c r="M1524" s="12">
        <v>44704</v>
      </c>
    </row>
    <row r="1525" spans="1:13" x14ac:dyDescent="0.25">
      <c r="A1525" t="s">
        <v>15</v>
      </c>
      <c r="B1525" t="s">
        <v>102</v>
      </c>
      <c r="C1525">
        <v>28938</v>
      </c>
      <c r="D1525">
        <v>28938</v>
      </c>
      <c r="E1525">
        <v>53114.57</v>
      </c>
      <c r="F1525">
        <v>1</v>
      </c>
      <c r="G1525">
        <v>10</v>
      </c>
      <c r="H1525" t="s">
        <v>50</v>
      </c>
      <c r="I1525" t="s">
        <v>14</v>
      </c>
      <c r="J1525">
        <v>53114.57</v>
      </c>
      <c r="K1525" t="s">
        <v>14</v>
      </c>
      <c r="L1525" s="11">
        <v>44704</v>
      </c>
      <c r="M1525" s="12">
        <v>44704</v>
      </c>
    </row>
    <row r="1526" spans="1:13" x14ac:dyDescent="0.25">
      <c r="A1526" t="s">
        <v>191</v>
      </c>
      <c r="B1526" t="s">
        <v>194</v>
      </c>
      <c r="C1526">
        <v>223021</v>
      </c>
      <c r="D1526">
        <v>223021</v>
      </c>
      <c r="E1526">
        <v>3795</v>
      </c>
      <c r="F1526">
        <v>10</v>
      </c>
      <c r="G1526">
        <v>10</v>
      </c>
      <c r="H1526" t="s">
        <v>188</v>
      </c>
      <c r="I1526" t="s">
        <v>14</v>
      </c>
      <c r="J1526">
        <v>37950</v>
      </c>
      <c r="K1526" t="s">
        <v>14</v>
      </c>
      <c r="L1526" s="11">
        <v>44705</v>
      </c>
      <c r="M1526" s="12">
        <v>44705</v>
      </c>
    </row>
    <row r="1527" spans="1:13" x14ac:dyDescent="0.25">
      <c r="A1527" t="s">
        <v>26</v>
      </c>
      <c r="B1527" t="s">
        <v>194</v>
      </c>
      <c r="C1527">
        <v>223024</v>
      </c>
      <c r="D1527">
        <v>223024</v>
      </c>
      <c r="E1527">
        <v>3795</v>
      </c>
      <c r="F1527">
        <v>1</v>
      </c>
      <c r="G1527">
        <v>10</v>
      </c>
      <c r="H1527" t="s">
        <v>188</v>
      </c>
      <c r="I1527" t="s">
        <v>14</v>
      </c>
      <c r="J1527">
        <v>3795</v>
      </c>
      <c r="K1527" t="s">
        <v>14</v>
      </c>
      <c r="L1527" s="11">
        <v>44705</v>
      </c>
      <c r="M1527" s="12">
        <v>44705</v>
      </c>
    </row>
    <row r="1528" spans="1:13" x14ac:dyDescent="0.25">
      <c r="A1528" t="s">
        <v>26</v>
      </c>
      <c r="B1528" t="s">
        <v>194</v>
      </c>
      <c r="C1528">
        <v>223024</v>
      </c>
      <c r="D1528">
        <v>223024</v>
      </c>
      <c r="E1528">
        <v>3795</v>
      </c>
      <c r="F1528">
        <v>6</v>
      </c>
      <c r="G1528">
        <v>10</v>
      </c>
      <c r="H1528" t="s">
        <v>188</v>
      </c>
      <c r="I1528" t="s">
        <v>14</v>
      </c>
      <c r="J1528">
        <v>22770</v>
      </c>
      <c r="K1528" t="s">
        <v>14</v>
      </c>
      <c r="L1528" s="11">
        <v>44705</v>
      </c>
      <c r="M1528" s="12">
        <v>44705</v>
      </c>
    </row>
    <row r="1529" spans="1:13" x14ac:dyDescent="0.25">
      <c r="A1529" t="s">
        <v>26</v>
      </c>
      <c r="B1529" t="s">
        <v>194</v>
      </c>
      <c r="C1529">
        <v>223024</v>
      </c>
      <c r="D1529">
        <v>223024</v>
      </c>
      <c r="E1529">
        <v>3795</v>
      </c>
      <c r="F1529">
        <v>13</v>
      </c>
      <c r="G1529">
        <v>10</v>
      </c>
      <c r="H1529" t="s">
        <v>188</v>
      </c>
      <c r="I1529" t="s">
        <v>14</v>
      </c>
      <c r="J1529">
        <v>49335</v>
      </c>
      <c r="K1529" t="s">
        <v>14</v>
      </c>
      <c r="L1529" s="11">
        <v>44705</v>
      </c>
      <c r="M1529" s="12">
        <v>44705</v>
      </c>
    </row>
    <row r="1530" spans="1:13" x14ac:dyDescent="0.25">
      <c r="A1530" t="s">
        <v>11</v>
      </c>
      <c r="B1530" t="s">
        <v>55</v>
      </c>
      <c r="C1530">
        <v>128939</v>
      </c>
      <c r="D1530">
        <v>28939</v>
      </c>
      <c r="E1530">
        <v>78446.45</v>
      </c>
      <c r="F1530">
        <v>3</v>
      </c>
      <c r="G1530">
        <v>10</v>
      </c>
      <c r="H1530" t="s">
        <v>50</v>
      </c>
      <c r="I1530" t="s">
        <v>14</v>
      </c>
      <c r="J1530">
        <v>235339.35</v>
      </c>
      <c r="K1530" t="s">
        <v>14</v>
      </c>
      <c r="L1530" s="11">
        <v>44706</v>
      </c>
      <c r="M1530" s="12">
        <v>44706</v>
      </c>
    </row>
    <row r="1531" spans="1:13" x14ac:dyDescent="0.25">
      <c r="A1531" t="s">
        <v>11</v>
      </c>
      <c r="B1531" t="s">
        <v>55</v>
      </c>
      <c r="C1531">
        <v>128939</v>
      </c>
      <c r="D1531">
        <v>28939</v>
      </c>
      <c r="E1531">
        <v>78446.45</v>
      </c>
      <c r="F1531">
        <v>3</v>
      </c>
      <c r="G1531">
        <v>10</v>
      </c>
      <c r="H1531" t="s">
        <v>50</v>
      </c>
      <c r="I1531" t="s">
        <v>14</v>
      </c>
      <c r="J1531">
        <v>235339.35</v>
      </c>
      <c r="K1531" t="s">
        <v>14</v>
      </c>
      <c r="L1531" s="11">
        <v>44706</v>
      </c>
      <c r="M1531" s="12">
        <v>44706</v>
      </c>
    </row>
    <row r="1532" spans="1:13" x14ac:dyDescent="0.25">
      <c r="A1532" t="s">
        <v>11</v>
      </c>
      <c r="B1532" t="s">
        <v>55</v>
      </c>
      <c r="C1532">
        <v>128939</v>
      </c>
      <c r="D1532">
        <v>28939</v>
      </c>
      <c r="E1532">
        <v>78446.45</v>
      </c>
      <c r="F1532">
        <v>3</v>
      </c>
      <c r="G1532">
        <v>10</v>
      </c>
      <c r="H1532" t="s">
        <v>50</v>
      </c>
      <c r="I1532" t="s">
        <v>14</v>
      </c>
      <c r="J1532">
        <v>235339.35</v>
      </c>
      <c r="K1532" t="s">
        <v>14</v>
      </c>
      <c r="L1532" s="11">
        <v>44706</v>
      </c>
      <c r="M1532" s="12">
        <v>44706</v>
      </c>
    </row>
    <row r="1533" spans="1:13" x14ac:dyDescent="0.25">
      <c r="A1533" t="s">
        <v>11</v>
      </c>
      <c r="B1533" t="s">
        <v>55</v>
      </c>
      <c r="C1533">
        <v>128939</v>
      </c>
      <c r="D1533">
        <v>28939</v>
      </c>
      <c r="E1533">
        <v>78446.45</v>
      </c>
      <c r="F1533">
        <v>3</v>
      </c>
      <c r="G1533">
        <v>10</v>
      </c>
      <c r="H1533" t="s">
        <v>50</v>
      </c>
      <c r="I1533" t="s">
        <v>14</v>
      </c>
      <c r="J1533">
        <v>235339.35</v>
      </c>
      <c r="K1533" t="s">
        <v>14</v>
      </c>
      <c r="L1533" s="11">
        <v>44706</v>
      </c>
      <c r="M1533" s="12">
        <v>44706</v>
      </c>
    </row>
    <row r="1534" spans="1:13" x14ac:dyDescent="0.25">
      <c r="A1534" t="s">
        <v>11</v>
      </c>
      <c r="B1534" t="s">
        <v>55</v>
      </c>
      <c r="C1534">
        <v>128939</v>
      </c>
      <c r="D1534">
        <v>28939</v>
      </c>
      <c r="E1534">
        <v>78446.45</v>
      </c>
      <c r="F1534">
        <v>2</v>
      </c>
      <c r="G1534">
        <v>10</v>
      </c>
      <c r="H1534" t="s">
        <v>50</v>
      </c>
      <c r="I1534" t="s">
        <v>14</v>
      </c>
      <c r="J1534">
        <v>156892.9</v>
      </c>
      <c r="K1534" t="s">
        <v>14</v>
      </c>
      <c r="L1534" s="11">
        <v>44706</v>
      </c>
      <c r="M1534" s="12">
        <v>44706</v>
      </c>
    </row>
    <row r="1535" spans="1:13" x14ac:dyDescent="0.25">
      <c r="A1535" t="s">
        <v>11</v>
      </c>
      <c r="B1535" t="s">
        <v>55</v>
      </c>
      <c r="C1535">
        <v>128939</v>
      </c>
      <c r="D1535">
        <v>28939</v>
      </c>
      <c r="E1535">
        <v>78446.45</v>
      </c>
      <c r="F1535">
        <v>1</v>
      </c>
      <c r="G1535">
        <v>10</v>
      </c>
      <c r="H1535" t="s">
        <v>50</v>
      </c>
      <c r="I1535" t="s">
        <v>14</v>
      </c>
      <c r="J1535">
        <v>78446.45</v>
      </c>
      <c r="K1535" t="s">
        <v>14</v>
      </c>
      <c r="L1535" s="11">
        <v>44706</v>
      </c>
      <c r="M1535" s="12">
        <v>44706</v>
      </c>
    </row>
    <row r="1536" spans="1:13" x14ac:dyDescent="0.25">
      <c r="A1536" t="s">
        <v>15</v>
      </c>
      <c r="B1536" t="s">
        <v>55</v>
      </c>
      <c r="C1536">
        <v>28938</v>
      </c>
      <c r="D1536">
        <v>28938</v>
      </c>
      <c r="E1536">
        <v>53114.57</v>
      </c>
      <c r="F1536">
        <v>3</v>
      </c>
      <c r="G1536">
        <v>10</v>
      </c>
      <c r="H1536" t="s">
        <v>50</v>
      </c>
      <c r="I1536" t="s">
        <v>14</v>
      </c>
      <c r="J1536">
        <v>159343.71</v>
      </c>
      <c r="K1536" t="s">
        <v>14</v>
      </c>
      <c r="L1536" s="11">
        <v>44706</v>
      </c>
      <c r="M1536" s="12">
        <v>44706</v>
      </c>
    </row>
    <row r="1537" spans="1:13" x14ac:dyDescent="0.25">
      <c r="A1537" t="s">
        <v>15</v>
      </c>
      <c r="B1537" t="s">
        <v>55</v>
      </c>
      <c r="C1537">
        <v>28938</v>
      </c>
      <c r="D1537">
        <v>28938</v>
      </c>
      <c r="E1537">
        <v>53114.57</v>
      </c>
      <c r="F1537">
        <v>2</v>
      </c>
      <c r="G1537">
        <v>10</v>
      </c>
      <c r="H1537" t="s">
        <v>50</v>
      </c>
      <c r="I1537" t="s">
        <v>14</v>
      </c>
      <c r="J1537">
        <v>106229.14</v>
      </c>
      <c r="K1537" t="s">
        <v>14</v>
      </c>
      <c r="L1537" s="11">
        <v>44706</v>
      </c>
      <c r="M1537" s="12">
        <v>44706</v>
      </c>
    </row>
    <row r="1538" spans="1:13" x14ac:dyDescent="0.25">
      <c r="A1538" t="s">
        <v>15</v>
      </c>
      <c r="B1538" t="s">
        <v>55</v>
      </c>
      <c r="C1538">
        <v>28938</v>
      </c>
      <c r="D1538">
        <v>28938</v>
      </c>
      <c r="E1538">
        <v>53114.57</v>
      </c>
      <c r="F1538">
        <v>1</v>
      </c>
      <c r="G1538">
        <v>10</v>
      </c>
      <c r="H1538" t="s">
        <v>50</v>
      </c>
      <c r="I1538" t="s">
        <v>14</v>
      </c>
      <c r="J1538">
        <v>53114.57</v>
      </c>
      <c r="K1538" t="s">
        <v>14</v>
      </c>
      <c r="L1538" s="11">
        <v>44706</v>
      </c>
      <c r="M1538" s="12">
        <v>44706</v>
      </c>
    </row>
    <row r="1539" spans="1:13" x14ac:dyDescent="0.25">
      <c r="A1539" t="s">
        <v>15</v>
      </c>
      <c r="B1539" t="s">
        <v>55</v>
      </c>
      <c r="C1539">
        <v>28938</v>
      </c>
      <c r="D1539">
        <v>28938</v>
      </c>
      <c r="E1539">
        <v>53114.57</v>
      </c>
      <c r="F1539">
        <v>3</v>
      </c>
      <c r="G1539">
        <v>10</v>
      </c>
      <c r="H1539" t="s">
        <v>50</v>
      </c>
      <c r="I1539" t="s">
        <v>14</v>
      </c>
      <c r="J1539">
        <v>159343.71</v>
      </c>
      <c r="K1539" t="s">
        <v>14</v>
      </c>
      <c r="L1539" s="11">
        <v>44706</v>
      </c>
      <c r="M1539" s="12">
        <v>44706</v>
      </c>
    </row>
    <row r="1540" spans="1:13" x14ac:dyDescent="0.25">
      <c r="A1540" t="s">
        <v>15</v>
      </c>
      <c r="B1540" t="s">
        <v>55</v>
      </c>
      <c r="C1540">
        <v>28938</v>
      </c>
      <c r="D1540">
        <v>28938</v>
      </c>
      <c r="E1540">
        <v>53114.57</v>
      </c>
      <c r="F1540">
        <v>3</v>
      </c>
      <c r="G1540">
        <v>10</v>
      </c>
      <c r="H1540" t="s">
        <v>50</v>
      </c>
      <c r="I1540" t="s">
        <v>14</v>
      </c>
      <c r="J1540">
        <v>159343.71</v>
      </c>
      <c r="K1540" t="s">
        <v>14</v>
      </c>
      <c r="L1540" s="11">
        <v>44706</v>
      </c>
      <c r="M1540" s="12">
        <v>44706</v>
      </c>
    </row>
    <row r="1541" spans="1:13" x14ac:dyDescent="0.25">
      <c r="A1541" t="s">
        <v>15</v>
      </c>
      <c r="B1541" t="s">
        <v>55</v>
      </c>
      <c r="C1541">
        <v>28938</v>
      </c>
      <c r="D1541">
        <v>28938</v>
      </c>
      <c r="E1541">
        <v>53114.57</v>
      </c>
      <c r="F1541">
        <v>3</v>
      </c>
      <c r="G1541">
        <v>10</v>
      </c>
      <c r="H1541" t="s">
        <v>50</v>
      </c>
      <c r="I1541" t="s">
        <v>14</v>
      </c>
      <c r="J1541">
        <v>159343.71</v>
      </c>
      <c r="K1541" t="s">
        <v>14</v>
      </c>
      <c r="L1541" s="11">
        <v>44706</v>
      </c>
      <c r="M1541" s="12">
        <v>44706</v>
      </c>
    </row>
    <row r="1542" spans="1:13" x14ac:dyDescent="0.25">
      <c r="A1542" t="s">
        <v>15</v>
      </c>
      <c r="B1542" t="s">
        <v>55</v>
      </c>
      <c r="C1542">
        <v>28938</v>
      </c>
      <c r="D1542">
        <v>28938</v>
      </c>
      <c r="E1542">
        <v>53114.57</v>
      </c>
      <c r="F1542">
        <v>3</v>
      </c>
      <c r="G1542">
        <v>10</v>
      </c>
      <c r="H1542" t="s">
        <v>50</v>
      </c>
      <c r="I1542" t="s">
        <v>14</v>
      </c>
      <c r="J1542">
        <v>159343.71</v>
      </c>
      <c r="K1542" t="s">
        <v>14</v>
      </c>
      <c r="L1542" s="11">
        <v>44706</v>
      </c>
      <c r="M1542" s="12">
        <v>44706</v>
      </c>
    </row>
    <row r="1543" spans="1:13" x14ac:dyDescent="0.25">
      <c r="A1543" t="s">
        <v>15</v>
      </c>
      <c r="B1543" t="s">
        <v>55</v>
      </c>
      <c r="C1543">
        <v>28938</v>
      </c>
      <c r="D1543">
        <v>28938</v>
      </c>
      <c r="E1543">
        <v>53114.57</v>
      </c>
      <c r="F1543">
        <v>3</v>
      </c>
      <c r="G1543">
        <v>10</v>
      </c>
      <c r="H1543" t="s">
        <v>50</v>
      </c>
      <c r="I1543" t="s">
        <v>14</v>
      </c>
      <c r="J1543">
        <v>159343.71</v>
      </c>
      <c r="K1543" t="s">
        <v>14</v>
      </c>
      <c r="L1543" s="11">
        <v>44706</v>
      </c>
      <c r="M1543" s="12">
        <v>44706</v>
      </c>
    </row>
    <row r="1544" spans="1:13" x14ac:dyDescent="0.25">
      <c r="A1544" t="s">
        <v>23</v>
      </c>
      <c r="B1544" t="s">
        <v>55</v>
      </c>
      <c r="C1544">
        <v>128937</v>
      </c>
      <c r="D1544">
        <v>28937</v>
      </c>
      <c r="E1544">
        <v>39634.06</v>
      </c>
      <c r="F1544">
        <v>1</v>
      </c>
      <c r="G1544">
        <v>10</v>
      </c>
      <c r="H1544" t="s">
        <v>50</v>
      </c>
      <c r="I1544" t="s">
        <v>14</v>
      </c>
      <c r="J1544">
        <v>39634.06</v>
      </c>
      <c r="K1544" t="s">
        <v>14</v>
      </c>
      <c r="L1544" s="11">
        <v>44706</v>
      </c>
      <c r="M1544" s="12">
        <v>44706</v>
      </c>
    </row>
    <row r="1545" spans="1:13" x14ac:dyDescent="0.25">
      <c r="A1545" t="s">
        <v>23</v>
      </c>
      <c r="B1545" t="s">
        <v>55</v>
      </c>
      <c r="C1545">
        <v>128937</v>
      </c>
      <c r="D1545">
        <v>28937</v>
      </c>
      <c r="E1545">
        <v>39634.06</v>
      </c>
      <c r="F1545">
        <v>3</v>
      </c>
      <c r="G1545">
        <v>10</v>
      </c>
      <c r="H1545" t="s">
        <v>50</v>
      </c>
      <c r="I1545" t="s">
        <v>14</v>
      </c>
      <c r="J1545">
        <v>118902.18</v>
      </c>
      <c r="K1545" t="s">
        <v>14</v>
      </c>
      <c r="L1545" s="11">
        <v>44706</v>
      </c>
      <c r="M1545" s="12">
        <v>44706</v>
      </c>
    </row>
    <row r="1546" spans="1:13" x14ac:dyDescent="0.25">
      <c r="A1546" t="s">
        <v>23</v>
      </c>
      <c r="B1546" t="s">
        <v>55</v>
      </c>
      <c r="C1546">
        <v>128937</v>
      </c>
      <c r="D1546">
        <v>28937</v>
      </c>
      <c r="E1546">
        <v>39634.06</v>
      </c>
      <c r="F1546">
        <v>3</v>
      </c>
      <c r="G1546">
        <v>10</v>
      </c>
      <c r="H1546" t="s">
        <v>50</v>
      </c>
      <c r="I1546" t="s">
        <v>14</v>
      </c>
      <c r="J1546">
        <v>118902.18</v>
      </c>
      <c r="K1546" t="s">
        <v>14</v>
      </c>
      <c r="L1546" s="11">
        <v>44706</v>
      </c>
      <c r="M1546" s="12">
        <v>44706</v>
      </c>
    </row>
    <row r="1547" spans="1:13" x14ac:dyDescent="0.25">
      <c r="A1547" t="s">
        <v>23</v>
      </c>
      <c r="B1547" t="s">
        <v>55</v>
      </c>
      <c r="C1547">
        <v>128937</v>
      </c>
      <c r="D1547">
        <v>28937</v>
      </c>
      <c r="E1547">
        <v>39634.06</v>
      </c>
      <c r="F1547">
        <v>3</v>
      </c>
      <c r="G1547">
        <v>10</v>
      </c>
      <c r="H1547" t="s">
        <v>50</v>
      </c>
      <c r="I1547" t="s">
        <v>14</v>
      </c>
      <c r="J1547">
        <v>118902.18</v>
      </c>
      <c r="K1547" t="s">
        <v>14</v>
      </c>
      <c r="L1547" s="11">
        <v>44706</v>
      </c>
      <c r="M1547" s="12">
        <v>44706</v>
      </c>
    </row>
    <row r="1548" spans="1:13" x14ac:dyDescent="0.25">
      <c r="A1548" t="s">
        <v>23</v>
      </c>
      <c r="B1548" t="s">
        <v>55</v>
      </c>
      <c r="C1548">
        <v>128937</v>
      </c>
      <c r="D1548">
        <v>28937</v>
      </c>
      <c r="E1548">
        <v>39634.06</v>
      </c>
      <c r="F1548">
        <v>3</v>
      </c>
      <c r="G1548">
        <v>10</v>
      </c>
      <c r="H1548" t="s">
        <v>50</v>
      </c>
      <c r="I1548" t="s">
        <v>14</v>
      </c>
      <c r="J1548">
        <v>118902.18</v>
      </c>
      <c r="K1548" t="s">
        <v>14</v>
      </c>
      <c r="L1548" s="11">
        <v>44706</v>
      </c>
      <c r="M1548" s="12">
        <v>44706</v>
      </c>
    </row>
    <row r="1549" spans="1:13" x14ac:dyDescent="0.25">
      <c r="A1549" t="s">
        <v>23</v>
      </c>
      <c r="B1549" t="s">
        <v>55</v>
      </c>
      <c r="C1549">
        <v>128937</v>
      </c>
      <c r="D1549">
        <v>28937</v>
      </c>
      <c r="E1549">
        <v>39634.06</v>
      </c>
      <c r="F1549">
        <v>2</v>
      </c>
      <c r="G1549">
        <v>10</v>
      </c>
      <c r="H1549" t="s">
        <v>50</v>
      </c>
      <c r="I1549" t="s">
        <v>14</v>
      </c>
      <c r="J1549">
        <v>79268.12</v>
      </c>
      <c r="K1549" t="s">
        <v>14</v>
      </c>
      <c r="L1549" s="11">
        <v>44706</v>
      </c>
      <c r="M1549" s="12">
        <v>44706</v>
      </c>
    </row>
    <row r="1550" spans="1:13" x14ac:dyDescent="0.25">
      <c r="A1550" t="s">
        <v>23</v>
      </c>
      <c r="B1550" t="s">
        <v>55</v>
      </c>
      <c r="C1550">
        <v>128937</v>
      </c>
      <c r="D1550">
        <v>28937</v>
      </c>
      <c r="E1550">
        <v>39634.06</v>
      </c>
      <c r="F1550">
        <v>3</v>
      </c>
      <c r="G1550">
        <v>10</v>
      </c>
      <c r="H1550" t="s">
        <v>50</v>
      </c>
      <c r="I1550" t="s">
        <v>14</v>
      </c>
      <c r="J1550">
        <v>118902.18</v>
      </c>
      <c r="K1550" t="s">
        <v>14</v>
      </c>
      <c r="L1550" s="11">
        <v>44706</v>
      </c>
      <c r="M1550" s="12">
        <v>44706</v>
      </c>
    </row>
    <row r="1551" spans="1:13" x14ac:dyDescent="0.25">
      <c r="A1551" t="s">
        <v>23</v>
      </c>
      <c r="B1551" t="s">
        <v>55</v>
      </c>
      <c r="C1551">
        <v>128937</v>
      </c>
      <c r="D1551">
        <v>28937</v>
      </c>
      <c r="E1551">
        <v>39634.06</v>
      </c>
      <c r="F1551">
        <v>3</v>
      </c>
      <c r="G1551">
        <v>10</v>
      </c>
      <c r="H1551" t="s">
        <v>50</v>
      </c>
      <c r="I1551" t="s">
        <v>14</v>
      </c>
      <c r="J1551">
        <v>118902.18</v>
      </c>
      <c r="K1551" t="s">
        <v>14</v>
      </c>
      <c r="L1551" s="11">
        <v>44706</v>
      </c>
      <c r="M1551" s="12">
        <v>44706</v>
      </c>
    </row>
    <row r="1552" spans="1:13" x14ac:dyDescent="0.25">
      <c r="A1552" t="s">
        <v>23</v>
      </c>
      <c r="B1552" t="s">
        <v>55</v>
      </c>
      <c r="C1552">
        <v>128937</v>
      </c>
      <c r="D1552">
        <v>28937</v>
      </c>
      <c r="E1552">
        <v>39634.06</v>
      </c>
      <c r="F1552">
        <v>3</v>
      </c>
      <c r="G1552">
        <v>10</v>
      </c>
      <c r="H1552" t="s">
        <v>50</v>
      </c>
      <c r="I1552" t="s">
        <v>14</v>
      </c>
      <c r="J1552">
        <v>118902.18</v>
      </c>
      <c r="K1552" t="s">
        <v>14</v>
      </c>
      <c r="L1552" s="11">
        <v>44706</v>
      </c>
      <c r="M1552" s="12">
        <v>44706</v>
      </c>
    </row>
    <row r="1553" spans="1:13" x14ac:dyDescent="0.25">
      <c r="A1553" t="s">
        <v>23</v>
      </c>
      <c r="B1553" t="s">
        <v>55</v>
      </c>
      <c r="C1553">
        <v>128937</v>
      </c>
      <c r="D1553">
        <v>28937</v>
      </c>
      <c r="E1553">
        <v>39634.06</v>
      </c>
      <c r="F1553">
        <v>1</v>
      </c>
      <c r="G1553">
        <v>10</v>
      </c>
      <c r="H1553" t="s">
        <v>50</v>
      </c>
      <c r="I1553" t="s">
        <v>14</v>
      </c>
      <c r="J1553">
        <v>39634.06</v>
      </c>
      <c r="K1553" t="s">
        <v>14</v>
      </c>
      <c r="L1553" s="11">
        <v>44706</v>
      </c>
      <c r="M1553" s="12">
        <v>44706</v>
      </c>
    </row>
    <row r="1554" spans="1:13" x14ac:dyDescent="0.25">
      <c r="A1554" t="s">
        <v>23</v>
      </c>
      <c r="B1554" t="s">
        <v>55</v>
      </c>
      <c r="C1554">
        <v>128937</v>
      </c>
      <c r="D1554">
        <v>28937</v>
      </c>
      <c r="E1554">
        <v>39634.06</v>
      </c>
      <c r="F1554">
        <v>2</v>
      </c>
      <c r="G1554">
        <v>10</v>
      </c>
      <c r="H1554" t="s">
        <v>50</v>
      </c>
      <c r="I1554" t="s">
        <v>14</v>
      </c>
      <c r="J1554">
        <v>79268.12</v>
      </c>
      <c r="K1554" t="s">
        <v>14</v>
      </c>
      <c r="L1554" s="11">
        <v>44706</v>
      </c>
      <c r="M1554" s="12">
        <v>44706</v>
      </c>
    </row>
    <row r="1555" spans="1:13" x14ac:dyDescent="0.25">
      <c r="A1555" t="s">
        <v>23</v>
      </c>
      <c r="B1555" t="s">
        <v>55</v>
      </c>
      <c r="C1555">
        <v>128937</v>
      </c>
      <c r="D1555">
        <v>28937</v>
      </c>
      <c r="E1555">
        <v>39634.06</v>
      </c>
      <c r="F1555">
        <v>3</v>
      </c>
      <c r="G1555">
        <v>10</v>
      </c>
      <c r="H1555" t="s">
        <v>50</v>
      </c>
      <c r="I1555" t="s">
        <v>14</v>
      </c>
      <c r="J1555">
        <v>118902.18</v>
      </c>
      <c r="K1555" t="s">
        <v>14</v>
      </c>
      <c r="L1555" s="11">
        <v>44706</v>
      </c>
      <c r="M1555" s="12">
        <v>44706</v>
      </c>
    </row>
    <row r="1556" spans="1:13" x14ac:dyDescent="0.25">
      <c r="A1556" t="s">
        <v>11</v>
      </c>
      <c r="B1556" t="s">
        <v>56</v>
      </c>
      <c r="C1556">
        <v>128939</v>
      </c>
      <c r="D1556">
        <v>28939</v>
      </c>
      <c r="E1556">
        <v>78446.45</v>
      </c>
      <c r="F1556">
        <v>1</v>
      </c>
      <c r="G1556">
        <v>10</v>
      </c>
      <c r="H1556" t="s">
        <v>50</v>
      </c>
      <c r="I1556" t="s">
        <v>14</v>
      </c>
      <c r="J1556">
        <v>78446.45</v>
      </c>
      <c r="K1556" t="s">
        <v>14</v>
      </c>
      <c r="L1556" s="11">
        <v>44707</v>
      </c>
      <c r="M1556" s="12">
        <v>44707</v>
      </c>
    </row>
    <row r="1557" spans="1:13" x14ac:dyDescent="0.25">
      <c r="A1557" t="s">
        <v>11</v>
      </c>
      <c r="B1557" t="s">
        <v>56</v>
      </c>
      <c r="C1557">
        <v>128939</v>
      </c>
      <c r="D1557">
        <v>28939</v>
      </c>
      <c r="E1557">
        <v>78446.45</v>
      </c>
      <c r="F1557">
        <v>1</v>
      </c>
      <c r="G1557">
        <v>10</v>
      </c>
      <c r="H1557" t="s">
        <v>50</v>
      </c>
      <c r="I1557" t="s">
        <v>14</v>
      </c>
      <c r="J1557">
        <v>78446.45</v>
      </c>
      <c r="K1557" t="s">
        <v>14</v>
      </c>
      <c r="L1557" s="11">
        <v>44707</v>
      </c>
      <c r="M1557" s="12">
        <v>44707</v>
      </c>
    </row>
    <row r="1558" spans="1:13" x14ac:dyDescent="0.25">
      <c r="A1558" t="s">
        <v>15</v>
      </c>
      <c r="B1558" t="s">
        <v>56</v>
      </c>
      <c r="C1558">
        <v>28938</v>
      </c>
      <c r="D1558">
        <v>28938</v>
      </c>
      <c r="E1558">
        <v>53114.57</v>
      </c>
      <c r="F1558">
        <v>1</v>
      </c>
      <c r="G1558">
        <v>10</v>
      </c>
      <c r="H1558" t="s">
        <v>50</v>
      </c>
      <c r="I1558" t="s">
        <v>14</v>
      </c>
      <c r="J1558">
        <v>53114.57</v>
      </c>
      <c r="K1558" t="s">
        <v>14</v>
      </c>
      <c r="L1558" s="11">
        <v>44707</v>
      </c>
      <c r="M1558" s="12">
        <v>44707</v>
      </c>
    </row>
    <row r="1559" spans="1:13" x14ac:dyDescent="0.25">
      <c r="A1559" t="s">
        <v>15</v>
      </c>
      <c r="B1559" t="s">
        <v>56</v>
      </c>
      <c r="C1559">
        <v>28938</v>
      </c>
      <c r="D1559">
        <v>28938</v>
      </c>
      <c r="E1559">
        <v>53114.57</v>
      </c>
      <c r="F1559">
        <v>1</v>
      </c>
      <c r="G1559">
        <v>10</v>
      </c>
      <c r="H1559" t="s">
        <v>50</v>
      </c>
      <c r="I1559" t="s">
        <v>14</v>
      </c>
      <c r="J1559">
        <v>53114.57</v>
      </c>
      <c r="K1559" t="s">
        <v>14</v>
      </c>
      <c r="L1559" s="11">
        <v>44707</v>
      </c>
      <c r="M1559" s="12">
        <v>44707</v>
      </c>
    </row>
    <row r="1560" spans="1:13" x14ac:dyDescent="0.25">
      <c r="A1560" t="s">
        <v>23</v>
      </c>
      <c r="B1560" t="s">
        <v>56</v>
      </c>
      <c r="C1560">
        <v>128937</v>
      </c>
      <c r="D1560">
        <v>28937</v>
      </c>
      <c r="E1560">
        <v>39634.06</v>
      </c>
      <c r="F1560">
        <v>1</v>
      </c>
      <c r="G1560">
        <v>10</v>
      </c>
      <c r="H1560" t="s">
        <v>50</v>
      </c>
      <c r="I1560" t="s">
        <v>14</v>
      </c>
      <c r="J1560">
        <v>39634.06</v>
      </c>
      <c r="K1560" t="s">
        <v>14</v>
      </c>
      <c r="L1560" s="11">
        <v>44707</v>
      </c>
      <c r="M1560" s="12">
        <v>44707</v>
      </c>
    </row>
    <row r="1561" spans="1:13" x14ac:dyDescent="0.25">
      <c r="A1561" t="s">
        <v>23</v>
      </c>
      <c r="B1561" t="s">
        <v>56</v>
      </c>
      <c r="C1561">
        <v>128937</v>
      </c>
      <c r="D1561">
        <v>28937</v>
      </c>
      <c r="E1561">
        <v>39634.06</v>
      </c>
      <c r="F1561">
        <v>1</v>
      </c>
      <c r="G1561">
        <v>10</v>
      </c>
      <c r="H1561" t="s">
        <v>50</v>
      </c>
      <c r="I1561" t="s">
        <v>14</v>
      </c>
      <c r="J1561">
        <v>39634.06</v>
      </c>
      <c r="K1561" t="s">
        <v>14</v>
      </c>
      <c r="L1561" s="11">
        <v>44707</v>
      </c>
      <c r="M1561" s="12">
        <v>44707</v>
      </c>
    </row>
    <row r="1562" spans="1:13" x14ac:dyDescent="0.25">
      <c r="A1562" t="s">
        <v>26</v>
      </c>
      <c r="B1562" t="s">
        <v>56</v>
      </c>
      <c r="C1562">
        <v>223024</v>
      </c>
      <c r="D1562">
        <v>223024</v>
      </c>
      <c r="E1562">
        <v>3795</v>
      </c>
      <c r="F1562">
        <v>4</v>
      </c>
      <c r="G1562">
        <v>10</v>
      </c>
      <c r="H1562" t="s">
        <v>151</v>
      </c>
      <c r="I1562" t="s">
        <v>14</v>
      </c>
      <c r="J1562">
        <v>15180</v>
      </c>
      <c r="K1562" t="s">
        <v>14</v>
      </c>
      <c r="L1562" s="11">
        <v>44707</v>
      </c>
      <c r="M1562" s="12">
        <v>44707</v>
      </c>
    </row>
    <row r="1563" spans="1:13" x14ac:dyDescent="0.25">
      <c r="A1563" t="s">
        <v>26</v>
      </c>
      <c r="B1563" t="s">
        <v>56</v>
      </c>
      <c r="C1563">
        <v>223024</v>
      </c>
      <c r="D1563">
        <v>223024</v>
      </c>
      <c r="E1563">
        <v>3795</v>
      </c>
      <c r="F1563">
        <v>4</v>
      </c>
      <c r="G1563">
        <v>10</v>
      </c>
      <c r="H1563" t="s">
        <v>151</v>
      </c>
      <c r="I1563" t="s">
        <v>14</v>
      </c>
      <c r="J1563">
        <v>15180</v>
      </c>
      <c r="K1563" t="s">
        <v>14</v>
      </c>
      <c r="L1563" s="11">
        <v>44707</v>
      </c>
      <c r="M1563" s="12">
        <v>44707</v>
      </c>
    </row>
    <row r="1564" spans="1:13" x14ac:dyDescent="0.25">
      <c r="A1564" t="s">
        <v>26</v>
      </c>
      <c r="B1564" t="s">
        <v>56</v>
      </c>
      <c r="C1564">
        <v>223024</v>
      </c>
      <c r="D1564">
        <v>223024</v>
      </c>
      <c r="E1564">
        <v>3795</v>
      </c>
      <c r="F1564">
        <v>4</v>
      </c>
      <c r="G1564">
        <v>10</v>
      </c>
      <c r="H1564" t="s">
        <v>151</v>
      </c>
      <c r="I1564" t="s">
        <v>14</v>
      </c>
      <c r="J1564">
        <v>15180</v>
      </c>
      <c r="K1564" t="s">
        <v>14</v>
      </c>
      <c r="L1564" s="11">
        <v>44707</v>
      </c>
      <c r="M1564" s="12">
        <v>44707</v>
      </c>
    </row>
    <row r="1565" spans="1:13" x14ac:dyDescent="0.25">
      <c r="A1565" t="s">
        <v>26</v>
      </c>
      <c r="B1565" t="s">
        <v>56</v>
      </c>
      <c r="C1565">
        <v>223024</v>
      </c>
      <c r="D1565">
        <v>223024</v>
      </c>
      <c r="E1565">
        <v>3795</v>
      </c>
      <c r="F1565">
        <v>4</v>
      </c>
      <c r="G1565">
        <v>10</v>
      </c>
      <c r="H1565" t="s">
        <v>151</v>
      </c>
      <c r="I1565" t="s">
        <v>14</v>
      </c>
      <c r="J1565">
        <v>15180</v>
      </c>
      <c r="K1565" t="s">
        <v>14</v>
      </c>
      <c r="L1565" s="11">
        <v>44707</v>
      </c>
      <c r="M1565" s="12">
        <v>44707</v>
      </c>
    </row>
    <row r="1566" spans="1:13" x14ac:dyDescent="0.25">
      <c r="A1566" t="s">
        <v>26</v>
      </c>
      <c r="B1566" t="s">
        <v>56</v>
      </c>
      <c r="C1566">
        <v>223024</v>
      </c>
      <c r="D1566">
        <v>223024</v>
      </c>
      <c r="E1566">
        <v>3795</v>
      </c>
      <c r="F1566">
        <v>4</v>
      </c>
      <c r="G1566">
        <v>10</v>
      </c>
      <c r="H1566" t="s">
        <v>151</v>
      </c>
      <c r="I1566" t="s">
        <v>14</v>
      </c>
      <c r="J1566">
        <v>15180</v>
      </c>
      <c r="K1566" t="s">
        <v>14</v>
      </c>
      <c r="L1566" s="11">
        <v>44707</v>
      </c>
      <c r="M1566" s="12">
        <v>44707</v>
      </c>
    </row>
    <row r="1567" spans="1:13" x14ac:dyDescent="0.25">
      <c r="A1567" t="s">
        <v>26</v>
      </c>
      <c r="B1567" t="s">
        <v>56</v>
      </c>
      <c r="C1567">
        <v>223024</v>
      </c>
      <c r="D1567">
        <v>223024</v>
      </c>
      <c r="E1567">
        <v>3795</v>
      </c>
      <c r="F1567">
        <v>2</v>
      </c>
      <c r="G1567">
        <v>10</v>
      </c>
      <c r="H1567" t="s">
        <v>151</v>
      </c>
      <c r="I1567" t="s">
        <v>14</v>
      </c>
      <c r="J1567">
        <v>7590</v>
      </c>
      <c r="K1567" t="s">
        <v>14</v>
      </c>
      <c r="L1567" s="11">
        <v>44707</v>
      </c>
      <c r="M1567" s="12">
        <v>44707</v>
      </c>
    </row>
    <row r="1568" spans="1:13" x14ac:dyDescent="0.25">
      <c r="A1568" t="s">
        <v>26</v>
      </c>
      <c r="B1568" t="s">
        <v>56</v>
      </c>
      <c r="C1568">
        <v>223024</v>
      </c>
      <c r="D1568">
        <v>223024</v>
      </c>
      <c r="E1568">
        <v>3795</v>
      </c>
      <c r="F1568">
        <v>4</v>
      </c>
      <c r="G1568">
        <v>10</v>
      </c>
      <c r="H1568" t="s">
        <v>151</v>
      </c>
      <c r="I1568" t="s">
        <v>14</v>
      </c>
      <c r="J1568">
        <v>15180</v>
      </c>
      <c r="K1568" t="s">
        <v>14</v>
      </c>
      <c r="L1568" s="11">
        <v>44707</v>
      </c>
      <c r="M1568" s="12">
        <v>44707</v>
      </c>
    </row>
    <row r="1569" spans="1:13" x14ac:dyDescent="0.25">
      <c r="A1569" t="s">
        <v>26</v>
      </c>
      <c r="B1569" t="s">
        <v>56</v>
      </c>
      <c r="C1569">
        <v>223024</v>
      </c>
      <c r="D1569">
        <v>223024</v>
      </c>
      <c r="E1569">
        <v>3795</v>
      </c>
      <c r="F1569">
        <v>4</v>
      </c>
      <c r="G1569">
        <v>10</v>
      </c>
      <c r="H1569" t="s">
        <v>151</v>
      </c>
      <c r="I1569" t="s">
        <v>14</v>
      </c>
      <c r="J1569">
        <v>15180</v>
      </c>
      <c r="K1569" t="s">
        <v>14</v>
      </c>
      <c r="L1569" s="11">
        <v>44707</v>
      </c>
      <c r="M1569" s="12">
        <v>44707</v>
      </c>
    </row>
    <row r="1570" spans="1:13" x14ac:dyDescent="0.25">
      <c r="A1570" t="s">
        <v>26</v>
      </c>
      <c r="B1570" t="s">
        <v>56</v>
      </c>
      <c r="C1570">
        <v>223024</v>
      </c>
      <c r="D1570">
        <v>223024</v>
      </c>
      <c r="E1570">
        <v>3795</v>
      </c>
      <c r="F1570">
        <v>4</v>
      </c>
      <c r="G1570">
        <v>10</v>
      </c>
      <c r="H1570" t="s">
        <v>151</v>
      </c>
      <c r="I1570" t="s">
        <v>14</v>
      </c>
      <c r="J1570">
        <v>15180</v>
      </c>
      <c r="K1570" t="s">
        <v>14</v>
      </c>
      <c r="L1570" s="11">
        <v>44707</v>
      </c>
      <c r="M1570" s="12">
        <v>44707</v>
      </c>
    </row>
    <row r="1571" spans="1:13" x14ac:dyDescent="0.25">
      <c r="A1571" t="s">
        <v>26</v>
      </c>
      <c r="B1571" t="s">
        <v>56</v>
      </c>
      <c r="C1571">
        <v>223024</v>
      </c>
      <c r="D1571">
        <v>223024</v>
      </c>
      <c r="E1571">
        <v>3795</v>
      </c>
      <c r="F1571">
        <v>4</v>
      </c>
      <c r="G1571">
        <v>10</v>
      </c>
      <c r="H1571" t="s">
        <v>151</v>
      </c>
      <c r="I1571" t="s">
        <v>14</v>
      </c>
      <c r="J1571">
        <v>15180</v>
      </c>
      <c r="K1571" t="s">
        <v>14</v>
      </c>
      <c r="L1571" s="11">
        <v>44707</v>
      </c>
      <c r="M1571" s="12">
        <v>44707</v>
      </c>
    </row>
    <row r="1572" spans="1:13" x14ac:dyDescent="0.25">
      <c r="A1572" t="s">
        <v>26</v>
      </c>
      <c r="B1572" t="s">
        <v>56</v>
      </c>
      <c r="C1572">
        <v>223024</v>
      </c>
      <c r="D1572">
        <v>223024</v>
      </c>
      <c r="E1572">
        <v>3795</v>
      </c>
      <c r="F1572">
        <v>4</v>
      </c>
      <c r="G1572">
        <v>10</v>
      </c>
      <c r="H1572" t="s">
        <v>151</v>
      </c>
      <c r="I1572" t="s">
        <v>14</v>
      </c>
      <c r="J1572">
        <v>15180</v>
      </c>
      <c r="K1572" t="s">
        <v>14</v>
      </c>
      <c r="L1572" s="11">
        <v>44707</v>
      </c>
      <c r="M1572" s="12">
        <v>44707</v>
      </c>
    </row>
    <row r="1573" spans="1:13" x14ac:dyDescent="0.25">
      <c r="A1573" t="s">
        <v>26</v>
      </c>
      <c r="B1573" t="s">
        <v>56</v>
      </c>
      <c r="C1573">
        <v>223024</v>
      </c>
      <c r="D1573">
        <v>223024</v>
      </c>
      <c r="E1573">
        <v>3795</v>
      </c>
      <c r="F1573">
        <v>4</v>
      </c>
      <c r="G1573">
        <v>10</v>
      </c>
      <c r="H1573" t="s">
        <v>151</v>
      </c>
      <c r="I1573" t="s">
        <v>14</v>
      </c>
      <c r="J1573">
        <v>15180</v>
      </c>
      <c r="K1573" t="s">
        <v>14</v>
      </c>
      <c r="L1573" s="11">
        <v>44707</v>
      </c>
      <c r="M1573" s="12">
        <v>44707</v>
      </c>
    </row>
    <row r="1574" spans="1:13" x14ac:dyDescent="0.25">
      <c r="A1574" t="s">
        <v>26</v>
      </c>
      <c r="B1574" t="s">
        <v>56</v>
      </c>
      <c r="C1574">
        <v>223024</v>
      </c>
      <c r="D1574">
        <v>223024</v>
      </c>
      <c r="E1574">
        <v>3795</v>
      </c>
      <c r="F1574">
        <v>4</v>
      </c>
      <c r="G1574">
        <v>10</v>
      </c>
      <c r="H1574" t="s">
        <v>151</v>
      </c>
      <c r="I1574" t="s">
        <v>14</v>
      </c>
      <c r="J1574">
        <v>15180</v>
      </c>
      <c r="K1574" t="s">
        <v>14</v>
      </c>
      <c r="L1574" s="11">
        <v>44707</v>
      </c>
      <c r="M1574" s="12">
        <v>44707</v>
      </c>
    </row>
    <row r="1575" spans="1:13" x14ac:dyDescent="0.25">
      <c r="A1575" t="s">
        <v>26</v>
      </c>
      <c r="B1575" t="s">
        <v>56</v>
      </c>
      <c r="C1575">
        <v>223024</v>
      </c>
      <c r="D1575">
        <v>223024</v>
      </c>
      <c r="E1575">
        <v>3795</v>
      </c>
      <c r="F1575">
        <v>4</v>
      </c>
      <c r="G1575">
        <v>10</v>
      </c>
      <c r="H1575" t="s">
        <v>151</v>
      </c>
      <c r="I1575" t="s">
        <v>14</v>
      </c>
      <c r="J1575">
        <v>15180</v>
      </c>
      <c r="K1575" t="s">
        <v>14</v>
      </c>
      <c r="L1575" s="11">
        <v>44707</v>
      </c>
      <c r="M1575" s="12">
        <v>44707</v>
      </c>
    </row>
    <row r="1576" spans="1:13" x14ac:dyDescent="0.25">
      <c r="A1576" t="s">
        <v>26</v>
      </c>
      <c r="B1576" t="s">
        <v>56</v>
      </c>
      <c r="C1576">
        <v>223024</v>
      </c>
      <c r="D1576">
        <v>223024</v>
      </c>
      <c r="E1576">
        <v>3795</v>
      </c>
      <c r="F1576">
        <v>4</v>
      </c>
      <c r="G1576">
        <v>10</v>
      </c>
      <c r="H1576" t="s">
        <v>151</v>
      </c>
      <c r="I1576" t="s">
        <v>14</v>
      </c>
      <c r="J1576">
        <v>15180</v>
      </c>
      <c r="K1576" t="s">
        <v>14</v>
      </c>
      <c r="L1576" s="11">
        <v>44707</v>
      </c>
      <c r="M1576" s="12">
        <v>44707</v>
      </c>
    </row>
    <row r="1577" spans="1:13" x14ac:dyDescent="0.25">
      <c r="A1577" t="s">
        <v>26</v>
      </c>
      <c r="B1577" t="s">
        <v>56</v>
      </c>
      <c r="C1577">
        <v>223024</v>
      </c>
      <c r="D1577">
        <v>223024</v>
      </c>
      <c r="E1577">
        <v>3795</v>
      </c>
      <c r="F1577">
        <v>2</v>
      </c>
      <c r="G1577">
        <v>10</v>
      </c>
      <c r="H1577" t="s">
        <v>151</v>
      </c>
      <c r="I1577" t="s">
        <v>14</v>
      </c>
      <c r="J1577">
        <v>7590</v>
      </c>
      <c r="K1577" t="s">
        <v>14</v>
      </c>
      <c r="L1577" s="11">
        <v>44707</v>
      </c>
      <c r="M1577" s="12">
        <v>44707</v>
      </c>
    </row>
    <row r="1578" spans="1:13" x14ac:dyDescent="0.25">
      <c r="A1578" t="s">
        <v>26</v>
      </c>
      <c r="B1578" t="s">
        <v>56</v>
      </c>
      <c r="C1578">
        <v>223024</v>
      </c>
      <c r="D1578">
        <v>223024</v>
      </c>
      <c r="E1578">
        <v>3795</v>
      </c>
      <c r="F1578">
        <v>4</v>
      </c>
      <c r="G1578">
        <v>10</v>
      </c>
      <c r="H1578" t="s">
        <v>151</v>
      </c>
      <c r="I1578" t="s">
        <v>14</v>
      </c>
      <c r="J1578">
        <v>15180</v>
      </c>
      <c r="K1578" t="s">
        <v>14</v>
      </c>
      <c r="L1578" s="11">
        <v>44707</v>
      </c>
      <c r="M1578" s="12">
        <v>44707</v>
      </c>
    </row>
    <row r="1579" spans="1:13" x14ac:dyDescent="0.25">
      <c r="A1579" t="s">
        <v>26</v>
      </c>
      <c r="B1579" t="s">
        <v>56</v>
      </c>
      <c r="C1579">
        <v>223024</v>
      </c>
      <c r="D1579">
        <v>223024</v>
      </c>
      <c r="E1579">
        <v>3795</v>
      </c>
      <c r="F1579">
        <v>2</v>
      </c>
      <c r="G1579">
        <v>10</v>
      </c>
      <c r="H1579" t="s">
        <v>151</v>
      </c>
      <c r="I1579" t="s">
        <v>14</v>
      </c>
      <c r="J1579">
        <v>7590</v>
      </c>
      <c r="K1579" t="s">
        <v>14</v>
      </c>
      <c r="L1579" s="11">
        <v>44707</v>
      </c>
      <c r="M1579" s="12">
        <v>44707</v>
      </c>
    </row>
    <row r="1580" spans="1:13" x14ac:dyDescent="0.25">
      <c r="A1580" t="s">
        <v>26</v>
      </c>
      <c r="B1580" t="s">
        <v>56</v>
      </c>
      <c r="C1580">
        <v>223024</v>
      </c>
      <c r="D1580">
        <v>223024</v>
      </c>
      <c r="E1580">
        <v>3795</v>
      </c>
      <c r="F1580">
        <v>4</v>
      </c>
      <c r="G1580">
        <v>10</v>
      </c>
      <c r="H1580" t="s">
        <v>151</v>
      </c>
      <c r="I1580" t="s">
        <v>14</v>
      </c>
      <c r="J1580">
        <v>15180</v>
      </c>
      <c r="K1580" t="s">
        <v>14</v>
      </c>
      <c r="L1580" s="11">
        <v>44707</v>
      </c>
      <c r="M1580" s="12">
        <v>44707</v>
      </c>
    </row>
    <row r="1581" spans="1:13" x14ac:dyDescent="0.25">
      <c r="A1581" t="s">
        <v>26</v>
      </c>
      <c r="B1581" t="s">
        <v>56</v>
      </c>
      <c r="C1581">
        <v>223024</v>
      </c>
      <c r="D1581">
        <v>223024</v>
      </c>
      <c r="E1581">
        <v>3795</v>
      </c>
      <c r="F1581">
        <v>4</v>
      </c>
      <c r="G1581">
        <v>10</v>
      </c>
      <c r="H1581" t="s">
        <v>151</v>
      </c>
      <c r="I1581" t="s">
        <v>14</v>
      </c>
      <c r="J1581">
        <v>15180</v>
      </c>
      <c r="K1581" t="s">
        <v>14</v>
      </c>
      <c r="L1581" s="11">
        <v>44707</v>
      </c>
      <c r="M1581" s="12">
        <v>44707</v>
      </c>
    </row>
    <row r="1582" spans="1:13" x14ac:dyDescent="0.25">
      <c r="A1582" t="s">
        <v>26</v>
      </c>
      <c r="B1582" t="s">
        <v>56</v>
      </c>
      <c r="C1582">
        <v>223024</v>
      </c>
      <c r="D1582">
        <v>223024</v>
      </c>
      <c r="E1582">
        <v>3795</v>
      </c>
      <c r="F1582">
        <v>4</v>
      </c>
      <c r="G1582">
        <v>10</v>
      </c>
      <c r="H1582" t="s">
        <v>151</v>
      </c>
      <c r="I1582" t="s">
        <v>14</v>
      </c>
      <c r="J1582">
        <v>15180</v>
      </c>
      <c r="K1582" t="s">
        <v>14</v>
      </c>
      <c r="L1582" s="11">
        <v>44707</v>
      </c>
      <c r="M1582" s="12">
        <v>44707</v>
      </c>
    </row>
    <row r="1583" spans="1:13" x14ac:dyDescent="0.25">
      <c r="A1583" t="s">
        <v>26</v>
      </c>
      <c r="B1583" t="s">
        <v>56</v>
      </c>
      <c r="C1583">
        <v>223024</v>
      </c>
      <c r="D1583">
        <v>223024</v>
      </c>
      <c r="E1583">
        <v>3795</v>
      </c>
      <c r="F1583">
        <v>4</v>
      </c>
      <c r="G1583">
        <v>10</v>
      </c>
      <c r="H1583" t="s">
        <v>151</v>
      </c>
      <c r="I1583" t="s">
        <v>14</v>
      </c>
      <c r="J1583">
        <v>15180</v>
      </c>
      <c r="K1583" t="s">
        <v>14</v>
      </c>
      <c r="L1583" s="11">
        <v>44707</v>
      </c>
      <c r="M1583" s="12">
        <v>44707</v>
      </c>
    </row>
    <row r="1584" spans="1:13" x14ac:dyDescent="0.25">
      <c r="A1584" t="s">
        <v>26</v>
      </c>
      <c r="B1584" t="s">
        <v>56</v>
      </c>
      <c r="C1584">
        <v>223024</v>
      </c>
      <c r="D1584">
        <v>223024</v>
      </c>
      <c r="E1584">
        <v>3795</v>
      </c>
      <c r="F1584">
        <v>4</v>
      </c>
      <c r="G1584">
        <v>10</v>
      </c>
      <c r="H1584" t="s">
        <v>151</v>
      </c>
      <c r="I1584" t="s">
        <v>14</v>
      </c>
      <c r="J1584">
        <v>15180</v>
      </c>
      <c r="K1584" t="s">
        <v>14</v>
      </c>
      <c r="L1584" s="11">
        <v>44707</v>
      </c>
      <c r="M1584" s="12">
        <v>44707</v>
      </c>
    </row>
    <row r="1585" spans="1:13" x14ac:dyDescent="0.25">
      <c r="A1585" t="s">
        <v>26</v>
      </c>
      <c r="B1585" t="s">
        <v>56</v>
      </c>
      <c r="C1585">
        <v>223024</v>
      </c>
      <c r="D1585">
        <v>223024</v>
      </c>
      <c r="E1585">
        <v>3795</v>
      </c>
      <c r="F1585">
        <v>4</v>
      </c>
      <c r="G1585">
        <v>10</v>
      </c>
      <c r="H1585" t="s">
        <v>151</v>
      </c>
      <c r="I1585" t="s">
        <v>14</v>
      </c>
      <c r="J1585">
        <v>15180</v>
      </c>
      <c r="K1585" t="s">
        <v>14</v>
      </c>
      <c r="L1585" s="11">
        <v>44707</v>
      </c>
      <c r="M1585" s="12">
        <v>44707</v>
      </c>
    </row>
    <row r="1586" spans="1:13" x14ac:dyDescent="0.25">
      <c r="A1586" t="s">
        <v>26</v>
      </c>
      <c r="B1586" t="s">
        <v>56</v>
      </c>
      <c r="C1586">
        <v>223024</v>
      </c>
      <c r="D1586">
        <v>223024</v>
      </c>
      <c r="E1586">
        <v>3795</v>
      </c>
      <c r="F1586">
        <v>4</v>
      </c>
      <c r="G1586">
        <v>10</v>
      </c>
      <c r="H1586" t="s">
        <v>151</v>
      </c>
      <c r="I1586" t="s">
        <v>14</v>
      </c>
      <c r="J1586">
        <v>15180</v>
      </c>
      <c r="K1586" t="s">
        <v>14</v>
      </c>
      <c r="L1586" s="11">
        <v>44707</v>
      </c>
      <c r="M1586" s="12">
        <v>44707</v>
      </c>
    </row>
    <row r="1587" spans="1:13" x14ac:dyDescent="0.25">
      <c r="A1587" t="s">
        <v>26</v>
      </c>
      <c r="B1587" t="s">
        <v>56</v>
      </c>
      <c r="C1587">
        <v>223024</v>
      </c>
      <c r="D1587">
        <v>223024</v>
      </c>
      <c r="E1587">
        <v>3795</v>
      </c>
      <c r="F1587">
        <v>4</v>
      </c>
      <c r="G1587">
        <v>10</v>
      </c>
      <c r="H1587" t="s">
        <v>151</v>
      </c>
      <c r="I1587" t="s">
        <v>14</v>
      </c>
      <c r="J1587">
        <v>15180</v>
      </c>
      <c r="K1587" t="s">
        <v>14</v>
      </c>
      <c r="L1587" s="11">
        <v>44707</v>
      </c>
      <c r="M1587" s="12">
        <v>44707</v>
      </c>
    </row>
    <row r="1588" spans="1:13" x14ac:dyDescent="0.25">
      <c r="A1588" t="s">
        <v>26</v>
      </c>
      <c r="B1588" t="s">
        <v>56</v>
      </c>
      <c r="C1588">
        <v>223024</v>
      </c>
      <c r="D1588">
        <v>223024</v>
      </c>
      <c r="E1588">
        <v>3795</v>
      </c>
      <c r="F1588">
        <v>2</v>
      </c>
      <c r="G1588">
        <v>10</v>
      </c>
      <c r="H1588" t="s">
        <v>151</v>
      </c>
      <c r="I1588" t="s">
        <v>14</v>
      </c>
      <c r="J1588">
        <v>7590</v>
      </c>
      <c r="K1588" t="s">
        <v>14</v>
      </c>
      <c r="L1588" s="11">
        <v>44707</v>
      </c>
      <c r="M1588" s="12">
        <v>44707</v>
      </c>
    </row>
    <row r="1589" spans="1:13" x14ac:dyDescent="0.25">
      <c r="A1589" t="s">
        <v>23</v>
      </c>
      <c r="B1589" t="s">
        <v>143</v>
      </c>
      <c r="C1589">
        <v>128937</v>
      </c>
      <c r="D1589">
        <v>28937</v>
      </c>
      <c r="E1589">
        <v>39634.06</v>
      </c>
      <c r="F1589">
        <v>1</v>
      </c>
      <c r="G1589">
        <v>10</v>
      </c>
      <c r="H1589" t="s">
        <v>50</v>
      </c>
      <c r="I1589" t="s">
        <v>14</v>
      </c>
      <c r="J1589">
        <v>39634.06</v>
      </c>
      <c r="K1589" t="s">
        <v>14</v>
      </c>
      <c r="L1589" s="11">
        <v>44711</v>
      </c>
      <c r="M1589" s="12">
        <v>44711</v>
      </c>
    </row>
    <row r="1590" spans="1:13" x14ac:dyDescent="0.25">
      <c r="A1590" t="s">
        <v>23</v>
      </c>
      <c r="B1590" t="s">
        <v>143</v>
      </c>
      <c r="C1590">
        <v>128937</v>
      </c>
      <c r="D1590">
        <v>28937</v>
      </c>
      <c r="E1590">
        <v>39634.06</v>
      </c>
      <c r="F1590">
        <v>1</v>
      </c>
      <c r="G1590">
        <v>10</v>
      </c>
      <c r="H1590" t="s">
        <v>50</v>
      </c>
      <c r="I1590" t="s">
        <v>14</v>
      </c>
      <c r="J1590">
        <v>39634.06</v>
      </c>
      <c r="K1590" t="s">
        <v>14</v>
      </c>
      <c r="L1590" s="11">
        <v>44711</v>
      </c>
      <c r="M1590" s="12">
        <v>44711</v>
      </c>
    </row>
    <row r="1591" spans="1:13" x14ac:dyDescent="0.25">
      <c r="A1591" t="s">
        <v>23</v>
      </c>
      <c r="B1591" t="s">
        <v>143</v>
      </c>
      <c r="C1591">
        <v>128937</v>
      </c>
      <c r="D1591">
        <v>28937</v>
      </c>
      <c r="E1591">
        <v>39634.06</v>
      </c>
      <c r="F1591">
        <v>2</v>
      </c>
      <c r="G1591">
        <v>10</v>
      </c>
      <c r="H1591" t="s">
        <v>50</v>
      </c>
      <c r="I1591" t="s">
        <v>14</v>
      </c>
      <c r="J1591">
        <v>79268.12</v>
      </c>
      <c r="K1591" t="s">
        <v>14</v>
      </c>
      <c r="L1591" s="11">
        <v>44711</v>
      </c>
      <c r="M1591" s="12">
        <v>44711</v>
      </c>
    </row>
    <row r="1592" spans="1:13" x14ac:dyDescent="0.25">
      <c r="A1592" t="s">
        <v>23</v>
      </c>
      <c r="B1592" t="s">
        <v>143</v>
      </c>
      <c r="C1592">
        <v>128937</v>
      </c>
      <c r="D1592">
        <v>28937</v>
      </c>
      <c r="E1592">
        <v>39634.06</v>
      </c>
      <c r="F1592">
        <v>2</v>
      </c>
      <c r="G1592">
        <v>10</v>
      </c>
      <c r="H1592" t="s">
        <v>50</v>
      </c>
      <c r="I1592" t="s">
        <v>14</v>
      </c>
      <c r="J1592">
        <v>79268.12</v>
      </c>
      <c r="K1592" t="s">
        <v>14</v>
      </c>
      <c r="L1592" s="11">
        <v>44711</v>
      </c>
      <c r="M1592" s="12">
        <v>44711</v>
      </c>
    </row>
    <row r="1593" spans="1:13" x14ac:dyDescent="0.25">
      <c r="A1593" t="s">
        <v>23</v>
      </c>
      <c r="B1593" t="s">
        <v>143</v>
      </c>
      <c r="C1593">
        <v>128937</v>
      </c>
      <c r="D1593">
        <v>28937</v>
      </c>
      <c r="E1593">
        <v>39634.06</v>
      </c>
      <c r="F1593">
        <v>2</v>
      </c>
      <c r="G1593">
        <v>10</v>
      </c>
      <c r="H1593" t="s">
        <v>50</v>
      </c>
      <c r="I1593" t="s">
        <v>14</v>
      </c>
      <c r="J1593">
        <v>79268.12</v>
      </c>
      <c r="K1593" t="s">
        <v>14</v>
      </c>
      <c r="L1593" s="11">
        <v>44711</v>
      </c>
      <c r="M1593" s="12">
        <v>44711</v>
      </c>
    </row>
    <row r="1594" spans="1:13" x14ac:dyDescent="0.25">
      <c r="A1594" t="s">
        <v>23</v>
      </c>
      <c r="B1594" t="s">
        <v>143</v>
      </c>
      <c r="C1594">
        <v>128937</v>
      </c>
      <c r="D1594">
        <v>28937</v>
      </c>
      <c r="E1594">
        <v>39634.06</v>
      </c>
      <c r="F1594">
        <v>2</v>
      </c>
      <c r="G1594">
        <v>10</v>
      </c>
      <c r="H1594" t="s">
        <v>50</v>
      </c>
      <c r="I1594" t="s">
        <v>14</v>
      </c>
      <c r="J1594">
        <v>79268.12</v>
      </c>
      <c r="K1594" t="s">
        <v>14</v>
      </c>
      <c r="L1594" s="11">
        <v>44711</v>
      </c>
      <c r="M1594" s="12">
        <v>44711</v>
      </c>
    </row>
    <row r="1595" spans="1:13" x14ac:dyDescent="0.25">
      <c r="A1595" t="s">
        <v>26</v>
      </c>
      <c r="B1595" t="s">
        <v>250</v>
      </c>
      <c r="C1595">
        <v>223024</v>
      </c>
      <c r="D1595">
        <v>223024</v>
      </c>
      <c r="E1595">
        <v>3795</v>
      </c>
      <c r="F1595">
        <v>3</v>
      </c>
      <c r="G1595">
        <v>10</v>
      </c>
      <c r="H1595" t="s">
        <v>242</v>
      </c>
      <c r="I1595" t="s">
        <v>14</v>
      </c>
      <c r="J1595">
        <v>11385</v>
      </c>
      <c r="K1595" t="s">
        <v>14</v>
      </c>
      <c r="L1595" s="11">
        <v>44712</v>
      </c>
      <c r="M1595" s="12">
        <v>44712</v>
      </c>
    </row>
    <row r="1596" spans="1:13" x14ac:dyDescent="0.25">
      <c r="A1596" t="s">
        <v>26</v>
      </c>
      <c r="B1596" t="s">
        <v>250</v>
      </c>
      <c r="C1596">
        <v>223024</v>
      </c>
      <c r="D1596">
        <v>223024</v>
      </c>
      <c r="E1596">
        <v>3795</v>
      </c>
      <c r="F1596">
        <v>3</v>
      </c>
      <c r="G1596">
        <v>10</v>
      </c>
      <c r="H1596" t="s">
        <v>242</v>
      </c>
      <c r="I1596" t="s">
        <v>14</v>
      </c>
      <c r="J1596">
        <v>11385</v>
      </c>
      <c r="K1596" t="s">
        <v>14</v>
      </c>
      <c r="L1596" s="11">
        <v>44712</v>
      </c>
      <c r="M1596" s="12">
        <v>44712</v>
      </c>
    </row>
    <row r="1597" spans="1:13" x14ac:dyDescent="0.25">
      <c r="A1597" t="s">
        <v>11</v>
      </c>
      <c r="B1597" t="s">
        <v>57</v>
      </c>
      <c r="C1597">
        <v>128939</v>
      </c>
      <c r="D1597">
        <v>28939</v>
      </c>
      <c r="E1597">
        <v>78446.45</v>
      </c>
      <c r="F1597">
        <v>1</v>
      </c>
      <c r="G1597">
        <v>10</v>
      </c>
      <c r="H1597" t="s">
        <v>50</v>
      </c>
      <c r="I1597" t="s">
        <v>14</v>
      </c>
      <c r="J1597">
        <v>78446.45</v>
      </c>
      <c r="K1597" t="s">
        <v>14</v>
      </c>
      <c r="L1597" s="11">
        <v>44714</v>
      </c>
      <c r="M1597" s="12">
        <v>44714</v>
      </c>
    </row>
    <row r="1598" spans="1:13" x14ac:dyDescent="0.25">
      <c r="A1598" t="s">
        <v>15</v>
      </c>
      <c r="B1598" t="s">
        <v>57</v>
      </c>
      <c r="C1598">
        <v>28938</v>
      </c>
      <c r="D1598">
        <v>28938</v>
      </c>
      <c r="E1598">
        <v>53114.57</v>
      </c>
      <c r="F1598">
        <v>1</v>
      </c>
      <c r="G1598">
        <v>10</v>
      </c>
      <c r="H1598" t="s">
        <v>50</v>
      </c>
      <c r="I1598" t="s">
        <v>14</v>
      </c>
      <c r="J1598">
        <v>53114.57</v>
      </c>
      <c r="K1598" t="s">
        <v>14</v>
      </c>
      <c r="L1598" s="11">
        <v>44714</v>
      </c>
      <c r="M1598" s="12">
        <v>44714</v>
      </c>
    </row>
    <row r="1599" spans="1:13" x14ac:dyDescent="0.25">
      <c r="A1599" t="s">
        <v>15</v>
      </c>
      <c r="B1599" t="s">
        <v>57</v>
      </c>
      <c r="C1599">
        <v>28938</v>
      </c>
      <c r="D1599">
        <v>28938</v>
      </c>
      <c r="E1599">
        <v>53114.57</v>
      </c>
      <c r="F1599">
        <v>1</v>
      </c>
      <c r="G1599">
        <v>10</v>
      </c>
      <c r="H1599" t="s">
        <v>50</v>
      </c>
      <c r="I1599" t="s">
        <v>14</v>
      </c>
      <c r="J1599">
        <v>53114.57</v>
      </c>
      <c r="K1599" t="s">
        <v>14</v>
      </c>
      <c r="L1599" s="11">
        <v>44714</v>
      </c>
      <c r="M1599" s="12">
        <v>44714</v>
      </c>
    </row>
    <row r="1600" spans="1:13" x14ac:dyDescent="0.25">
      <c r="A1600" t="s">
        <v>15</v>
      </c>
      <c r="B1600" t="s">
        <v>57</v>
      </c>
      <c r="C1600">
        <v>28938</v>
      </c>
      <c r="D1600">
        <v>28938</v>
      </c>
      <c r="E1600">
        <v>53114.57</v>
      </c>
      <c r="F1600">
        <v>1</v>
      </c>
      <c r="G1600">
        <v>10</v>
      </c>
      <c r="H1600" t="s">
        <v>50</v>
      </c>
      <c r="I1600" t="s">
        <v>14</v>
      </c>
      <c r="J1600">
        <v>53114.57</v>
      </c>
      <c r="K1600" t="s">
        <v>14</v>
      </c>
      <c r="L1600" s="11">
        <v>44714</v>
      </c>
      <c r="M1600" s="12">
        <v>44714</v>
      </c>
    </row>
    <row r="1601" spans="1:13" x14ac:dyDescent="0.25">
      <c r="A1601" t="s">
        <v>15</v>
      </c>
      <c r="B1601" t="s">
        <v>57</v>
      </c>
      <c r="C1601">
        <v>28938</v>
      </c>
      <c r="D1601">
        <v>28938</v>
      </c>
      <c r="E1601">
        <v>53114.57</v>
      </c>
      <c r="F1601">
        <v>1</v>
      </c>
      <c r="G1601">
        <v>10</v>
      </c>
      <c r="H1601" t="s">
        <v>50</v>
      </c>
      <c r="I1601" t="s">
        <v>14</v>
      </c>
      <c r="J1601">
        <v>53114.57</v>
      </c>
      <c r="K1601" t="s">
        <v>14</v>
      </c>
      <c r="L1601" s="11">
        <v>44714</v>
      </c>
      <c r="M1601" s="12">
        <v>44714</v>
      </c>
    </row>
    <row r="1602" spans="1:13" x14ac:dyDescent="0.25">
      <c r="A1602" t="s">
        <v>23</v>
      </c>
      <c r="B1602" t="s">
        <v>57</v>
      </c>
      <c r="C1602">
        <v>128937</v>
      </c>
      <c r="D1602">
        <v>28937</v>
      </c>
      <c r="E1602">
        <v>39634.06</v>
      </c>
      <c r="F1602">
        <v>2</v>
      </c>
      <c r="G1602">
        <v>10</v>
      </c>
      <c r="H1602" t="s">
        <v>50</v>
      </c>
      <c r="I1602" t="s">
        <v>14</v>
      </c>
      <c r="J1602">
        <v>79268.12</v>
      </c>
      <c r="K1602" t="s">
        <v>14</v>
      </c>
      <c r="L1602" s="11">
        <v>44714</v>
      </c>
      <c r="M1602" s="12">
        <v>44714</v>
      </c>
    </row>
    <row r="1603" spans="1:13" x14ac:dyDescent="0.25">
      <c r="A1603" t="s">
        <v>23</v>
      </c>
      <c r="B1603" t="s">
        <v>57</v>
      </c>
      <c r="C1603">
        <v>128937</v>
      </c>
      <c r="D1603">
        <v>28937</v>
      </c>
      <c r="E1603">
        <v>39634.06</v>
      </c>
      <c r="F1603">
        <v>1</v>
      </c>
      <c r="G1603">
        <v>10</v>
      </c>
      <c r="H1603" t="s">
        <v>50</v>
      </c>
      <c r="I1603" t="s">
        <v>14</v>
      </c>
      <c r="J1603">
        <v>39634.06</v>
      </c>
      <c r="K1603" t="s">
        <v>14</v>
      </c>
      <c r="L1603" s="11">
        <v>44714</v>
      </c>
      <c r="M1603" s="12">
        <v>44714</v>
      </c>
    </row>
    <row r="1604" spans="1:13" x14ac:dyDescent="0.25">
      <c r="A1604" t="s">
        <v>23</v>
      </c>
      <c r="B1604" t="s">
        <v>57</v>
      </c>
      <c r="C1604">
        <v>128937</v>
      </c>
      <c r="D1604">
        <v>28937</v>
      </c>
      <c r="E1604">
        <v>39634.06</v>
      </c>
      <c r="F1604">
        <v>1</v>
      </c>
      <c r="G1604">
        <v>10</v>
      </c>
      <c r="H1604" t="s">
        <v>50</v>
      </c>
      <c r="I1604" t="s">
        <v>14</v>
      </c>
      <c r="J1604">
        <v>39634.06</v>
      </c>
      <c r="K1604" t="s">
        <v>14</v>
      </c>
      <c r="L1604" s="11">
        <v>44714</v>
      </c>
      <c r="M1604" s="12">
        <v>44714</v>
      </c>
    </row>
    <row r="1605" spans="1:13" x14ac:dyDescent="0.25">
      <c r="A1605" t="s">
        <v>23</v>
      </c>
      <c r="B1605" t="s">
        <v>57</v>
      </c>
      <c r="C1605">
        <v>128937</v>
      </c>
      <c r="D1605">
        <v>28937</v>
      </c>
      <c r="E1605">
        <v>39634.06</v>
      </c>
      <c r="F1605">
        <v>1</v>
      </c>
      <c r="G1605">
        <v>10</v>
      </c>
      <c r="H1605" t="s">
        <v>50</v>
      </c>
      <c r="I1605" t="s">
        <v>14</v>
      </c>
      <c r="J1605">
        <v>39634.06</v>
      </c>
      <c r="K1605" t="s">
        <v>14</v>
      </c>
      <c r="L1605" s="11">
        <v>44714</v>
      </c>
      <c r="M1605" s="12">
        <v>44714</v>
      </c>
    </row>
    <row r="1606" spans="1:13" x14ac:dyDescent="0.25">
      <c r="A1606" t="s">
        <v>191</v>
      </c>
      <c r="B1606" t="s">
        <v>57</v>
      </c>
      <c r="C1606">
        <v>223021</v>
      </c>
      <c r="D1606">
        <v>223021</v>
      </c>
      <c r="E1606">
        <v>3795</v>
      </c>
      <c r="F1606">
        <v>20</v>
      </c>
      <c r="G1606">
        <v>10</v>
      </c>
      <c r="H1606" t="s">
        <v>188</v>
      </c>
      <c r="I1606" t="s">
        <v>14</v>
      </c>
      <c r="J1606">
        <v>75900</v>
      </c>
      <c r="K1606" t="s">
        <v>14</v>
      </c>
      <c r="L1606" s="11">
        <v>44714</v>
      </c>
      <c r="M1606" s="12">
        <v>44714</v>
      </c>
    </row>
    <row r="1607" spans="1:13" x14ac:dyDescent="0.25">
      <c r="A1607" t="s">
        <v>26</v>
      </c>
      <c r="B1607" t="s">
        <v>57</v>
      </c>
      <c r="C1607">
        <v>223024</v>
      </c>
      <c r="D1607">
        <v>223024</v>
      </c>
      <c r="E1607">
        <v>3795</v>
      </c>
      <c r="F1607">
        <v>40</v>
      </c>
      <c r="G1607">
        <v>10</v>
      </c>
      <c r="H1607" t="s">
        <v>188</v>
      </c>
      <c r="I1607" t="s">
        <v>14</v>
      </c>
      <c r="J1607">
        <v>151800</v>
      </c>
      <c r="K1607" t="s">
        <v>14</v>
      </c>
      <c r="L1607" s="11">
        <v>44714</v>
      </c>
      <c r="M1607" s="12">
        <v>44714</v>
      </c>
    </row>
    <row r="1608" spans="1:13" x14ac:dyDescent="0.25">
      <c r="A1608" t="s">
        <v>26</v>
      </c>
      <c r="B1608" t="s">
        <v>247</v>
      </c>
      <c r="C1608">
        <v>223024</v>
      </c>
      <c r="D1608">
        <v>223024</v>
      </c>
      <c r="E1608">
        <v>3795</v>
      </c>
      <c r="F1608">
        <v>3</v>
      </c>
      <c r="G1608">
        <v>10</v>
      </c>
      <c r="H1608" t="s">
        <v>242</v>
      </c>
      <c r="I1608" t="s">
        <v>14</v>
      </c>
      <c r="J1608">
        <v>11385</v>
      </c>
      <c r="K1608" t="s">
        <v>14</v>
      </c>
      <c r="L1608" s="11">
        <v>44715</v>
      </c>
      <c r="M1608" s="12">
        <v>44715</v>
      </c>
    </row>
    <row r="1609" spans="1:13" x14ac:dyDescent="0.25">
      <c r="A1609" t="s">
        <v>26</v>
      </c>
      <c r="B1609" t="s">
        <v>247</v>
      </c>
      <c r="C1609">
        <v>223024</v>
      </c>
      <c r="D1609">
        <v>223024</v>
      </c>
      <c r="E1609">
        <v>3795</v>
      </c>
      <c r="F1609">
        <v>3</v>
      </c>
      <c r="G1609">
        <v>10</v>
      </c>
      <c r="H1609" t="s">
        <v>242</v>
      </c>
      <c r="I1609" t="s">
        <v>14</v>
      </c>
      <c r="J1609">
        <v>11385</v>
      </c>
      <c r="K1609" t="s">
        <v>14</v>
      </c>
      <c r="L1609" s="11">
        <v>44715</v>
      </c>
      <c r="M1609" s="12">
        <v>44715</v>
      </c>
    </row>
    <row r="1610" spans="1:13" x14ac:dyDescent="0.25">
      <c r="A1610" t="s">
        <v>26</v>
      </c>
      <c r="B1610" t="s">
        <v>247</v>
      </c>
      <c r="C1610">
        <v>223024</v>
      </c>
      <c r="D1610">
        <v>223024</v>
      </c>
      <c r="E1610">
        <v>3795</v>
      </c>
      <c r="F1610">
        <v>3</v>
      </c>
      <c r="G1610">
        <v>10</v>
      </c>
      <c r="H1610" t="s">
        <v>242</v>
      </c>
      <c r="I1610" t="s">
        <v>14</v>
      </c>
      <c r="J1610">
        <v>11385</v>
      </c>
      <c r="K1610" t="s">
        <v>14</v>
      </c>
      <c r="L1610" s="11">
        <v>44715</v>
      </c>
      <c r="M1610" s="12">
        <v>44715</v>
      </c>
    </row>
    <row r="1611" spans="1:13" x14ac:dyDescent="0.25">
      <c r="A1611" t="s">
        <v>23</v>
      </c>
      <c r="B1611" t="s">
        <v>142</v>
      </c>
      <c r="C1611">
        <v>128937</v>
      </c>
      <c r="D1611">
        <v>28937</v>
      </c>
      <c r="E1611">
        <v>39634.06</v>
      </c>
      <c r="F1611">
        <v>1</v>
      </c>
      <c r="G1611">
        <v>10</v>
      </c>
      <c r="H1611" t="s">
        <v>50</v>
      </c>
      <c r="I1611" t="s">
        <v>14</v>
      </c>
      <c r="J1611">
        <v>39634.06</v>
      </c>
      <c r="K1611" t="s">
        <v>14</v>
      </c>
      <c r="L1611" s="11">
        <v>44718</v>
      </c>
      <c r="M1611" s="12">
        <v>44718</v>
      </c>
    </row>
    <row r="1612" spans="1:13" x14ac:dyDescent="0.25">
      <c r="A1612" t="s">
        <v>191</v>
      </c>
      <c r="B1612" t="s">
        <v>142</v>
      </c>
      <c r="C1612">
        <v>223021</v>
      </c>
      <c r="D1612">
        <v>223021</v>
      </c>
      <c r="E1612">
        <v>3795</v>
      </c>
      <c r="F1612">
        <v>8</v>
      </c>
      <c r="G1612">
        <v>10</v>
      </c>
      <c r="H1612" t="s">
        <v>236</v>
      </c>
      <c r="I1612" t="s">
        <v>14</v>
      </c>
      <c r="J1612">
        <v>30360</v>
      </c>
      <c r="K1612" t="s">
        <v>14</v>
      </c>
      <c r="L1612" s="11">
        <v>44718</v>
      </c>
      <c r="M1612" s="12">
        <v>44718</v>
      </c>
    </row>
    <row r="1613" spans="1:13" x14ac:dyDescent="0.25">
      <c r="A1613" t="s">
        <v>26</v>
      </c>
      <c r="B1613" t="s">
        <v>248</v>
      </c>
      <c r="C1613">
        <v>223024</v>
      </c>
      <c r="D1613">
        <v>223024</v>
      </c>
      <c r="E1613">
        <v>3795</v>
      </c>
      <c r="F1613">
        <v>3</v>
      </c>
      <c r="G1613">
        <v>10</v>
      </c>
      <c r="H1613" t="s">
        <v>242</v>
      </c>
      <c r="I1613" t="s">
        <v>14</v>
      </c>
      <c r="J1613">
        <v>11385</v>
      </c>
      <c r="K1613" t="s">
        <v>14</v>
      </c>
      <c r="L1613" s="11">
        <v>44720</v>
      </c>
      <c r="M1613" s="12">
        <v>44720</v>
      </c>
    </row>
    <row r="1614" spans="1:13" x14ac:dyDescent="0.25">
      <c r="A1614" t="s">
        <v>26</v>
      </c>
      <c r="B1614" t="s">
        <v>248</v>
      </c>
      <c r="C1614">
        <v>223024</v>
      </c>
      <c r="D1614">
        <v>223024</v>
      </c>
      <c r="E1614">
        <v>3795</v>
      </c>
      <c r="F1614">
        <v>3</v>
      </c>
      <c r="G1614">
        <v>10</v>
      </c>
      <c r="H1614" t="s">
        <v>242</v>
      </c>
      <c r="I1614" t="s">
        <v>14</v>
      </c>
      <c r="J1614">
        <v>11385</v>
      </c>
      <c r="K1614" t="s">
        <v>14</v>
      </c>
      <c r="L1614" s="11">
        <v>44720</v>
      </c>
      <c r="M1614" s="12">
        <v>44720</v>
      </c>
    </row>
    <row r="1615" spans="1:13" x14ac:dyDescent="0.25">
      <c r="A1615" t="s">
        <v>11</v>
      </c>
      <c r="B1615" t="s">
        <v>58</v>
      </c>
      <c r="C1615">
        <v>128939</v>
      </c>
      <c r="D1615">
        <v>28939</v>
      </c>
      <c r="E1615">
        <v>78446.45</v>
      </c>
      <c r="F1615">
        <v>1</v>
      </c>
      <c r="G1615">
        <v>10</v>
      </c>
      <c r="H1615" t="s">
        <v>50</v>
      </c>
      <c r="I1615" t="s">
        <v>14</v>
      </c>
      <c r="J1615">
        <v>78446.45</v>
      </c>
      <c r="K1615" t="s">
        <v>14</v>
      </c>
      <c r="L1615" s="11">
        <v>44721</v>
      </c>
      <c r="M1615" s="12">
        <v>44721</v>
      </c>
    </row>
    <row r="1616" spans="1:13" x14ac:dyDescent="0.25">
      <c r="A1616" t="s">
        <v>15</v>
      </c>
      <c r="B1616" t="s">
        <v>58</v>
      </c>
      <c r="C1616">
        <v>28938</v>
      </c>
      <c r="D1616">
        <v>28938</v>
      </c>
      <c r="E1616">
        <v>53114.57</v>
      </c>
      <c r="F1616">
        <v>1</v>
      </c>
      <c r="G1616">
        <v>10</v>
      </c>
      <c r="H1616" t="s">
        <v>50</v>
      </c>
      <c r="I1616" t="s">
        <v>14</v>
      </c>
      <c r="J1616">
        <v>53114.57</v>
      </c>
      <c r="K1616" t="s">
        <v>14</v>
      </c>
      <c r="L1616" s="11">
        <v>44721</v>
      </c>
      <c r="M1616" s="12">
        <v>44721</v>
      </c>
    </row>
    <row r="1617" spans="1:13" x14ac:dyDescent="0.25">
      <c r="A1617" t="s">
        <v>15</v>
      </c>
      <c r="B1617" t="s">
        <v>58</v>
      </c>
      <c r="C1617">
        <v>28938</v>
      </c>
      <c r="D1617">
        <v>28938</v>
      </c>
      <c r="E1617">
        <v>53114.57</v>
      </c>
      <c r="F1617">
        <v>1</v>
      </c>
      <c r="G1617">
        <v>10</v>
      </c>
      <c r="H1617" t="s">
        <v>50</v>
      </c>
      <c r="I1617" t="s">
        <v>14</v>
      </c>
      <c r="J1617">
        <v>53114.57</v>
      </c>
      <c r="K1617" t="s">
        <v>14</v>
      </c>
      <c r="L1617" s="11">
        <v>44721</v>
      </c>
      <c r="M1617" s="12">
        <v>44721</v>
      </c>
    </row>
    <row r="1618" spans="1:13" x14ac:dyDescent="0.25">
      <c r="A1618" t="s">
        <v>15</v>
      </c>
      <c r="B1618" t="s">
        <v>58</v>
      </c>
      <c r="C1618">
        <v>28938</v>
      </c>
      <c r="D1618">
        <v>28938</v>
      </c>
      <c r="E1618">
        <v>53114.57</v>
      </c>
      <c r="F1618">
        <v>1</v>
      </c>
      <c r="G1618">
        <v>10</v>
      </c>
      <c r="H1618" t="s">
        <v>50</v>
      </c>
      <c r="I1618" t="s">
        <v>14</v>
      </c>
      <c r="J1618">
        <v>53114.57</v>
      </c>
      <c r="K1618" t="s">
        <v>14</v>
      </c>
      <c r="L1618" s="11">
        <v>44721</v>
      </c>
      <c r="M1618" s="12">
        <v>44721</v>
      </c>
    </row>
    <row r="1619" spans="1:13" x14ac:dyDescent="0.25">
      <c r="A1619" t="s">
        <v>15</v>
      </c>
      <c r="B1619" t="s">
        <v>58</v>
      </c>
      <c r="C1619">
        <v>28938</v>
      </c>
      <c r="D1619">
        <v>28938</v>
      </c>
      <c r="E1619">
        <v>53114.57</v>
      </c>
      <c r="F1619">
        <v>1</v>
      </c>
      <c r="G1619">
        <v>10</v>
      </c>
      <c r="H1619" t="s">
        <v>50</v>
      </c>
      <c r="I1619" t="s">
        <v>14</v>
      </c>
      <c r="J1619">
        <v>53114.57</v>
      </c>
      <c r="K1619" t="s">
        <v>14</v>
      </c>
      <c r="L1619" s="11">
        <v>44721</v>
      </c>
      <c r="M1619" s="12">
        <v>44721</v>
      </c>
    </row>
    <row r="1620" spans="1:13" x14ac:dyDescent="0.25">
      <c r="A1620" t="s">
        <v>15</v>
      </c>
      <c r="B1620" t="s">
        <v>58</v>
      </c>
      <c r="C1620">
        <v>28938</v>
      </c>
      <c r="D1620">
        <v>28938</v>
      </c>
      <c r="E1620">
        <v>53114.57</v>
      </c>
      <c r="F1620">
        <v>2</v>
      </c>
      <c r="G1620">
        <v>10</v>
      </c>
      <c r="H1620" t="s">
        <v>50</v>
      </c>
      <c r="I1620" t="s">
        <v>14</v>
      </c>
      <c r="J1620">
        <v>106229.14</v>
      </c>
      <c r="K1620" t="s">
        <v>14</v>
      </c>
      <c r="L1620" s="11">
        <v>44721</v>
      </c>
      <c r="M1620" s="12">
        <v>44721</v>
      </c>
    </row>
    <row r="1621" spans="1:13" x14ac:dyDescent="0.25">
      <c r="A1621" t="s">
        <v>23</v>
      </c>
      <c r="B1621" t="s">
        <v>58</v>
      </c>
      <c r="C1621">
        <v>128937</v>
      </c>
      <c r="D1621">
        <v>28937</v>
      </c>
      <c r="E1621">
        <v>39634.06</v>
      </c>
      <c r="F1621">
        <v>1</v>
      </c>
      <c r="G1621">
        <v>10</v>
      </c>
      <c r="H1621" t="s">
        <v>50</v>
      </c>
      <c r="I1621" t="s">
        <v>14</v>
      </c>
      <c r="J1621">
        <v>39634.06</v>
      </c>
      <c r="K1621" t="s">
        <v>14</v>
      </c>
      <c r="L1621" s="11">
        <v>44721</v>
      </c>
      <c r="M1621" s="12">
        <v>44721</v>
      </c>
    </row>
    <row r="1622" spans="1:13" x14ac:dyDescent="0.25">
      <c r="A1622" t="s">
        <v>26</v>
      </c>
      <c r="B1622" t="s">
        <v>216</v>
      </c>
      <c r="C1622">
        <v>223024</v>
      </c>
      <c r="D1622">
        <v>223024</v>
      </c>
      <c r="E1622">
        <v>3795</v>
      </c>
      <c r="F1622">
        <v>15</v>
      </c>
      <c r="G1622">
        <v>10</v>
      </c>
      <c r="H1622" t="s">
        <v>188</v>
      </c>
      <c r="I1622" t="s">
        <v>14</v>
      </c>
      <c r="J1622">
        <v>56925</v>
      </c>
      <c r="K1622" t="s">
        <v>14</v>
      </c>
      <c r="L1622" s="11">
        <v>44725</v>
      </c>
      <c r="M1622" s="12">
        <v>44725</v>
      </c>
    </row>
    <row r="1623" spans="1:13" x14ac:dyDescent="0.25">
      <c r="A1623" t="s">
        <v>26</v>
      </c>
      <c r="B1623" t="s">
        <v>216</v>
      </c>
      <c r="C1623">
        <v>223024</v>
      </c>
      <c r="D1623">
        <v>223024</v>
      </c>
      <c r="E1623">
        <v>3795</v>
      </c>
      <c r="F1623">
        <v>5</v>
      </c>
      <c r="G1623">
        <v>10</v>
      </c>
      <c r="H1623" t="s">
        <v>188</v>
      </c>
      <c r="I1623" t="s">
        <v>14</v>
      </c>
      <c r="J1623">
        <v>18975</v>
      </c>
      <c r="K1623" t="s">
        <v>14</v>
      </c>
      <c r="L1623" s="11">
        <v>44725</v>
      </c>
      <c r="M1623" s="12">
        <v>44725</v>
      </c>
    </row>
    <row r="1624" spans="1:13" x14ac:dyDescent="0.25">
      <c r="A1624" t="s">
        <v>26</v>
      </c>
      <c r="B1624" t="s">
        <v>246</v>
      </c>
      <c r="C1624">
        <v>223024</v>
      </c>
      <c r="D1624">
        <v>223024</v>
      </c>
      <c r="E1624">
        <v>3795</v>
      </c>
      <c r="F1624">
        <v>3</v>
      </c>
      <c r="G1624">
        <v>10</v>
      </c>
      <c r="H1624" t="s">
        <v>242</v>
      </c>
      <c r="I1624" t="s">
        <v>14</v>
      </c>
      <c r="J1624">
        <v>11385</v>
      </c>
      <c r="K1624" t="s">
        <v>14</v>
      </c>
      <c r="L1624" s="11">
        <v>44727</v>
      </c>
      <c r="M1624" s="12">
        <v>44727</v>
      </c>
    </row>
    <row r="1625" spans="1:13" x14ac:dyDescent="0.25">
      <c r="A1625" t="s">
        <v>26</v>
      </c>
      <c r="B1625" t="s">
        <v>246</v>
      </c>
      <c r="C1625">
        <v>223024</v>
      </c>
      <c r="D1625">
        <v>223024</v>
      </c>
      <c r="E1625">
        <v>3795</v>
      </c>
      <c r="F1625">
        <v>3</v>
      </c>
      <c r="G1625">
        <v>10</v>
      </c>
      <c r="H1625" t="s">
        <v>242</v>
      </c>
      <c r="I1625" t="s">
        <v>14</v>
      </c>
      <c r="J1625">
        <v>11385</v>
      </c>
      <c r="K1625" t="s">
        <v>14</v>
      </c>
      <c r="L1625" s="11">
        <v>44727</v>
      </c>
      <c r="M1625" s="12">
        <v>44727</v>
      </c>
    </row>
    <row r="1626" spans="1:13" x14ac:dyDescent="0.25">
      <c r="A1626" t="s">
        <v>26</v>
      </c>
      <c r="B1626" t="s">
        <v>246</v>
      </c>
      <c r="C1626">
        <v>223024</v>
      </c>
      <c r="D1626">
        <v>223024</v>
      </c>
      <c r="E1626">
        <v>3795</v>
      </c>
      <c r="F1626">
        <v>3</v>
      </c>
      <c r="G1626">
        <v>10</v>
      </c>
      <c r="H1626" t="s">
        <v>242</v>
      </c>
      <c r="I1626" t="s">
        <v>14</v>
      </c>
      <c r="J1626">
        <v>11385</v>
      </c>
      <c r="K1626" t="s">
        <v>14</v>
      </c>
      <c r="L1626" s="11">
        <v>44727</v>
      </c>
      <c r="M1626" s="12">
        <v>44727</v>
      </c>
    </row>
    <row r="1627" spans="1:13" x14ac:dyDescent="0.25">
      <c r="A1627" t="s">
        <v>26</v>
      </c>
      <c r="B1627" t="s">
        <v>246</v>
      </c>
      <c r="C1627">
        <v>223024</v>
      </c>
      <c r="D1627">
        <v>223024</v>
      </c>
      <c r="E1627">
        <v>3795</v>
      </c>
      <c r="F1627">
        <v>3</v>
      </c>
      <c r="G1627">
        <v>10</v>
      </c>
      <c r="H1627" t="s">
        <v>242</v>
      </c>
      <c r="I1627" t="s">
        <v>14</v>
      </c>
      <c r="J1627">
        <v>11385</v>
      </c>
      <c r="K1627" t="s">
        <v>14</v>
      </c>
      <c r="L1627" s="11">
        <v>44727</v>
      </c>
      <c r="M1627" s="12">
        <v>44727</v>
      </c>
    </row>
    <row r="1628" spans="1:13" x14ac:dyDescent="0.25">
      <c r="A1628" t="s">
        <v>26</v>
      </c>
      <c r="B1628" t="s">
        <v>246</v>
      </c>
      <c r="C1628">
        <v>223024</v>
      </c>
      <c r="D1628">
        <v>223024</v>
      </c>
      <c r="E1628">
        <v>3795</v>
      </c>
      <c r="F1628">
        <v>3</v>
      </c>
      <c r="G1628">
        <v>10</v>
      </c>
      <c r="H1628" t="s">
        <v>242</v>
      </c>
      <c r="I1628" t="s">
        <v>14</v>
      </c>
      <c r="J1628">
        <v>11385</v>
      </c>
      <c r="K1628" t="s">
        <v>14</v>
      </c>
      <c r="L1628" s="11">
        <v>44727</v>
      </c>
      <c r="M1628" s="12">
        <v>44727</v>
      </c>
    </row>
    <row r="1629" spans="1:13" x14ac:dyDescent="0.25">
      <c r="A1629" t="s">
        <v>26</v>
      </c>
      <c r="B1629" t="s">
        <v>246</v>
      </c>
      <c r="C1629">
        <v>223024</v>
      </c>
      <c r="D1629">
        <v>223024</v>
      </c>
      <c r="E1629">
        <v>3795</v>
      </c>
      <c r="F1629">
        <v>3</v>
      </c>
      <c r="G1629">
        <v>10</v>
      </c>
      <c r="H1629" t="s">
        <v>242</v>
      </c>
      <c r="I1629" t="s">
        <v>14</v>
      </c>
      <c r="J1629">
        <v>11385</v>
      </c>
      <c r="K1629" t="s">
        <v>14</v>
      </c>
      <c r="L1629" s="11">
        <v>44727</v>
      </c>
      <c r="M1629" s="12">
        <v>44727</v>
      </c>
    </row>
    <row r="1630" spans="1:13" x14ac:dyDescent="0.25">
      <c r="A1630" t="s">
        <v>11</v>
      </c>
      <c r="B1630" t="s">
        <v>54</v>
      </c>
      <c r="C1630">
        <v>128939</v>
      </c>
      <c r="D1630">
        <v>28939</v>
      </c>
      <c r="E1630">
        <v>78446.45</v>
      </c>
      <c r="F1630">
        <v>1</v>
      </c>
      <c r="G1630">
        <v>10</v>
      </c>
      <c r="H1630" t="s">
        <v>50</v>
      </c>
      <c r="I1630" t="s">
        <v>14</v>
      </c>
      <c r="J1630">
        <v>78446.45</v>
      </c>
      <c r="K1630" t="s">
        <v>14</v>
      </c>
      <c r="L1630" s="11">
        <v>44728</v>
      </c>
      <c r="M1630" s="12">
        <v>44728</v>
      </c>
    </row>
    <row r="1631" spans="1:13" x14ac:dyDescent="0.25">
      <c r="A1631" t="s">
        <v>23</v>
      </c>
      <c r="B1631" t="s">
        <v>54</v>
      </c>
      <c r="C1631">
        <v>128937</v>
      </c>
      <c r="D1631">
        <v>28937</v>
      </c>
      <c r="E1631">
        <v>39634.06</v>
      </c>
      <c r="F1631">
        <v>1</v>
      </c>
      <c r="G1631">
        <v>10</v>
      </c>
      <c r="H1631" t="s">
        <v>50</v>
      </c>
      <c r="I1631" t="s">
        <v>14</v>
      </c>
      <c r="J1631">
        <v>39634.06</v>
      </c>
      <c r="K1631" t="s">
        <v>14</v>
      </c>
      <c r="L1631" s="11">
        <v>44728</v>
      </c>
      <c r="M1631" s="12">
        <v>44728</v>
      </c>
    </row>
    <row r="1632" spans="1:13" x14ac:dyDescent="0.25">
      <c r="A1632" t="s">
        <v>23</v>
      </c>
      <c r="B1632" t="s">
        <v>54</v>
      </c>
      <c r="C1632">
        <v>128937</v>
      </c>
      <c r="D1632">
        <v>28937</v>
      </c>
      <c r="E1632">
        <v>39634.06</v>
      </c>
      <c r="F1632">
        <v>2</v>
      </c>
      <c r="G1632">
        <v>10</v>
      </c>
      <c r="H1632" t="s">
        <v>50</v>
      </c>
      <c r="I1632" t="s">
        <v>14</v>
      </c>
      <c r="J1632">
        <v>79268.12</v>
      </c>
      <c r="K1632" t="s">
        <v>14</v>
      </c>
      <c r="L1632" s="11">
        <v>44728</v>
      </c>
      <c r="M1632" s="12">
        <v>44728</v>
      </c>
    </row>
    <row r="1633" spans="1:13" x14ac:dyDescent="0.25">
      <c r="A1633" t="s">
        <v>23</v>
      </c>
      <c r="B1633" t="s">
        <v>54</v>
      </c>
      <c r="C1633">
        <v>128937</v>
      </c>
      <c r="D1633">
        <v>28937</v>
      </c>
      <c r="E1633">
        <v>39634.06</v>
      </c>
      <c r="F1633">
        <v>1</v>
      </c>
      <c r="G1633">
        <v>10</v>
      </c>
      <c r="H1633" t="s">
        <v>50</v>
      </c>
      <c r="I1633" t="s">
        <v>14</v>
      </c>
      <c r="J1633">
        <v>39634.06</v>
      </c>
      <c r="K1633" t="s">
        <v>14</v>
      </c>
      <c r="L1633" s="11">
        <v>44728</v>
      </c>
      <c r="M1633" s="12">
        <v>44728</v>
      </c>
    </row>
    <row r="1634" spans="1:13" x14ac:dyDescent="0.25">
      <c r="A1634" t="s">
        <v>26</v>
      </c>
      <c r="B1634" t="s">
        <v>54</v>
      </c>
      <c r="C1634">
        <v>223024</v>
      </c>
      <c r="D1634">
        <v>223024</v>
      </c>
      <c r="E1634">
        <v>3795</v>
      </c>
      <c r="F1634">
        <v>20</v>
      </c>
      <c r="G1634">
        <v>10</v>
      </c>
      <c r="H1634" t="s">
        <v>188</v>
      </c>
      <c r="I1634" t="s">
        <v>14</v>
      </c>
      <c r="J1634">
        <v>75900</v>
      </c>
      <c r="K1634" t="s">
        <v>14</v>
      </c>
      <c r="L1634" s="11">
        <v>44728</v>
      </c>
      <c r="M1634" s="12">
        <v>44728</v>
      </c>
    </row>
    <row r="1635" spans="1:13" x14ac:dyDescent="0.25">
      <c r="A1635" t="s">
        <v>23</v>
      </c>
      <c r="B1635" t="s">
        <v>141</v>
      </c>
      <c r="C1635">
        <v>128937</v>
      </c>
      <c r="D1635">
        <v>28937</v>
      </c>
      <c r="E1635">
        <v>39634.06</v>
      </c>
      <c r="F1635">
        <v>1</v>
      </c>
      <c r="G1635">
        <v>10</v>
      </c>
      <c r="H1635" t="s">
        <v>50</v>
      </c>
      <c r="I1635" t="s">
        <v>14</v>
      </c>
      <c r="J1635">
        <v>39634.06</v>
      </c>
      <c r="K1635" t="s">
        <v>14</v>
      </c>
      <c r="L1635" s="11">
        <v>44729</v>
      </c>
      <c r="M1635" s="12">
        <v>44729</v>
      </c>
    </row>
    <row r="1636" spans="1:13" x14ac:dyDescent="0.25">
      <c r="A1636" t="s">
        <v>26</v>
      </c>
      <c r="B1636" t="s">
        <v>141</v>
      </c>
      <c r="C1636">
        <v>223024</v>
      </c>
      <c r="D1636">
        <v>223024</v>
      </c>
      <c r="E1636">
        <v>3795</v>
      </c>
      <c r="F1636">
        <v>2</v>
      </c>
      <c r="G1636">
        <v>10</v>
      </c>
      <c r="H1636" t="s">
        <v>242</v>
      </c>
      <c r="I1636" t="s">
        <v>14</v>
      </c>
      <c r="J1636">
        <v>7590</v>
      </c>
      <c r="K1636" t="s">
        <v>14</v>
      </c>
      <c r="L1636" s="11">
        <v>44729</v>
      </c>
      <c r="M1636" s="12">
        <v>44729</v>
      </c>
    </row>
    <row r="1637" spans="1:13" x14ac:dyDescent="0.25">
      <c r="A1637" t="s">
        <v>26</v>
      </c>
      <c r="B1637" t="s">
        <v>37</v>
      </c>
      <c r="C1637">
        <v>223024</v>
      </c>
      <c r="D1637">
        <v>223024</v>
      </c>
      <c r="E1637">
        <v>3795</v>
      </c>
      <c r="F1637">
        <v>5</v>
      </c>
      <c r="G1637">
        <v>10</v>
      </c>
      <c r="H1637" t="s">
        <v>28</v>
      </c>
      <c r="I1637" t="s">
        <v>14</v>
      </c>
      <c r="J1637">
        <v>18975</v>
      </c>
      <c r="K1637" t="s">
        <v>14</v>
      </c>
      <c r="L1637" s="11">
        <v>44733</v>
      </c>
      <c r="M1637" s="12">
        <v>44733</v>
      </c>
    </row>
    <row r="1638" spans="1:13" x14ac:dyDescent="0.25">
      <c r="A1638" t="s">
        <v>15</v>
      </c>
      <c r="B1638" t="s">
        <v>37</v>
      </c>
      <c r="C1638">
        <v>28938</v>
      </c>
      <c r="D1638">
        <v>28938</v>
      </c>
      <c r="E1638">
        <v>53114.57</v>
      </c>
      <c r="F1638">
        <v>1</v>
      </c>
      <c r="G1638">
        <v>10</v>
      </c>
      <c r="H1638" t="s">
        <v>50</v>
      </c>
      <c r="I1638" t="s">
        <v>14</v>
      </c>
      <c r="J1638">
        <v>53114.57</v>
      </c>
      <c r="K1638" t="s">
        <v>14</v>
      </c>
      <c r="L1638" s="11">
        <v>44733</v>
      </c>
      <c r="M1638" s="12">
        <v>44733</v>
      </c>
    </row>
    <row r="1639" spans="1:13" x14ac:dyDescent="0.25">
      <c r="A1639" t="s">
        <v>23</v>
      </c>
      <c r="B1639" t="s">
        <v>37</v>
      </c>
      <c r="C1639">
        <v>128937</v>
      </c>
      <c r="D1639">
        <v>28937</v>
      </c>
      <c r="E1639">
        <v>39634.06</v>
      </c>
      <c r="F1639">
        <v>1</v>
      </c>
      <c r="G1639">
        <v>10</v>
      </c>
      <c r="H1639" t="s">
        <v>50</v>
      </c>
      <c r="I1639" t="s">
        <v>14</v>
      </c>
      <c r="J1639">
        <v>39634.06</v>
      </c>
      <c r="K1639" t="s">
        <v>14</v>
      </c>
      <c r="L1639" s="11">
        <v>44733</v>
      </c>
      <c r="M1639" s="12">
        <v>44733</v>
      </c>
    </row>
    <row r="1640" spans="1:13" x14ac:dyDescent="0.25">
      <c r="A1640" t="s">
        <v>191</v>
      </c>
      <c r="B1640" t="s">
        <v>37</v>
      </c>
      <c r="C1640">
        <v>223021</v>
      </c>
      <c r="D1640">
        <v>223021</v>
      </c>
      <c r="E1640">
        <v>3795</v>
      </c>
      <c r="F1640">
        <v>3</v>
      </c>
      <c r="G1640">
        <v>10</v>
      </c>
      <c r="H1640" t="s">
        <v>242</v>
      </c>
      <c r="I1640" t="s">
        <v>14</v>
      </c>
      <c r="J1640">
        <v>11385</v>
      </c>
      <c r="K1640" t="s">
        <v>14</v>
      </c>
      <c r="L1640" s="11">
        <v>44733</v>
      </c>
      <c r="M1640" s="12">
        <v>44733</v>
      </c>
    </row>
    <row r="1641" spans="1:13" x14ac:dyDescent="0.25">
      <c r="A1641" t="s">
        <v>26</v>
      </c>
      <c r="B1641" t="s">
        <v>37</v>
      </c>
      <c r="C1641">
        <v>223024</v>
      </c>
      <c r="D1641">
        <v>223024</v>
      </c>
      <c r="E1641">
        <v>3795</v>
      </c>
      <c r="F1641">
        <v>3</v>
      </c>
      <c r="G1641">
        <v>10</v>
      </c>
      <c r="H1641" t="s">
        <v>242</v>
      </c>
      <c r="I1641" t="s">
        <v>14</v>
      </c>
      <c r="J1641">
        <v>11385</v>
      </c>
      <c r="K1641" t="s">
        <v>14</v>
      </c>
      <c r="L1641" s="11">
        <v>44733</v>
      </c>
      <c r="M1641" s="12">
        <v>44733</v>
      </c>
    </row>
    <row r="1642" spans="1:13" x14ac:dyDescent="0.25">
      <c r="A1642" t="s">
        <v>26</v>
      </c>
      <c r="B1642" t="s">
        <v>37</v>
      </c>
      <c r="C1642">
        <v>223024</v>
      </c>
      <c r="D1642">
        <v>223024</v>
      </c>
      <c r="E1642">
        <v>3795</v>
      </c>
      <c r="F1642">
        <v>3</v>
      </c>
      <c r="G1642">
        <v>10</v>
      </c>
      <c r="H1642" t="s">
        <v>242</v>
      </c>
      <c r="I1642" t="s">
        <v>14</v>
      </c>
      <c r="J1642">
        <v>11385</v>
      </c>
      <c r="K1642" t="s">
        <v>14</v>
      </c>
      <c r="L1642" s="11">
        <v>44733</v>
      </c>
      <c r="M1642" s="12">
        <v>44733</v>
      </c>
    </row>
    <row r="1643" spans="1:13" x14ac:dyDescent="0.25">
      <c r="A1643" t="s">
        <v>26</v>
      </c>
      <c r="B1643" t="s">
        <v>37</v>
      </c>
      <c r="C1643">
        <v>223024</v>
      </c>
      <c r="D1643">
        <v>223024</v>
      </c>
      <c r="E1643">
        <v>3795</v>
      </c>
      <c r="F1643">
        <v>3</v>
      </c>
      <c r="G1643">
        <v>10</v>
      </c>
      <c r="H1643" t="s">
        <v>242</v>
      </c>
      <c r="I1643" t="s">
        <v>14</v>
      </c>
      <c r="J1643">
        <v>11385</v>
      </c>
      <c r="K1643" t="s">
        <v>14</v>
      </c>
      <c r="L1643" s="11">
        <v>44733</v>
      </c>
      <c r="M1643" s="12">
        <v>44733</v>
      </c>
    </row>
    <row r="1644" spans="1:13" x14ac:dyDescent="0.25">
      <c r="A1644" t="s">
        <v>26</v>
      </c>
      <c r="B1644" t="s">
        <v>37</v>
      </c>
      <c r="C1644">
        <v>223024</v>
      </c>
      <c r="D1644">
        <v>223024</v>
      </c>
      <c r="E1644">
        <v>3795</v>
      </c>
      <c r="F1644">
        <v>3</v>
      </c>
      <c r="G1644">
        <v>10</v>
      </c>
      <c r="H1644" t="s">
        <v>242</v>
      </c>
      <c r="I1644" t="s">
        <v>14</v>
      </c>
      <c r="J1644">
        <v>11385</v>
      </c>
      <c r="K1644" t="s">
        <v>14</v>
      </c>
      <c r="L1644" s="11">
        <v>44733</v>
      </c>
      <c r="M1644" s="12">
        <v>44733</v>
      </c>
    </row>
    <row r="1645" spans="1:13" x14ac:dyDescent="0.25">
      <c r="A1645" t="s">
        <v>26</v>
      </c>
      <c r="B1645" t="s">
        <v>217</v>
      </c>
      <c r="C1645">
        <v>223024</v>
      </c>
      <c r="D1645">
        <v>223024</v>
      </c>
      <c r="E1645">
        <v>3795</v>
      </c>
      <c r="F1645">
        <v>20</v>
      </c>
      <c r="G1645">
        <v>10</v>
      </c>
      <c r="H1645" t="s">
        <v>188</v>
      </c>
      <c r="I1645" t="s">
        <v>14</v>
      </c>
      <c r="J1645">
        <v>75900</v>
      </c>
      <c r="K1645" t="s">
        <v>14</v>
      </c>
      <c r="L1645" s="11">
        <v>44734</v>
      </c>
      <c r="M1645" s="12">
        <v>44734</v>
      </c>
    </row>
    <row r="1646" spans="1:13" x14ac:dyDescent="0.25">
      <c r="A1646" t="s">
        <v>48</v>
      </c>
      <c r="B1646" t="s">
        <v>49</v>
      </c>
      <c r="C1646">
        <v>245420</v>
      </c>
      <c r="D1646">
        <v>245420</v>
      </c>
      <c r="E1646">
        <v>616.08000000000004</v>
      </c>
      <c r="F1646">
        <v>3</v>
      </c>
      <c r="G1646">
        <v>10</v>
      </c>
      <c r="H1646" t="s">
        <v>50</v>
      </c>
      <c r="I1646" t="s">
        <v>14</v>
      </c>
      <c r="J1646">
        <v>1848.24</v>
      </c>
      <c r="K1646" t="s">
        <v>14</v>
      </c>
      <c r="L1646" s="11">
        <v>44735</v>
      </c>
      <c r="M1646" s="12">
        <v>44735</v>
      </c>
    </row>
    <row r="1647" spans="1:13" x14ac:dyDescent="0.25">
      <c r="A1647" t="s">
        <v>48</v>
      </c>
      <c r="B1647" t="s">
        <v>49</v>
      </c>
      <c r="C1647">
        <v>245420</v>
      </c>
      <c r="D1647">
        <v>245420</v>
      </c>
      <c r="E1647">
        <v>616.08000000000004</v>
      </c>
      <c r="F1647">
        <v>3</v>
      </c>
      <c r="G1647">
        <v>10</v>
      </c>
      <c r="H1647" t="s">
        <v>50</v>
      </c>
      <c r="I1647" t="s">
        <v>14</v>
      </c>
      <c r="J1647">
        <v>1848.24</v>
      </c>
      <c r="K1647" t="s">
        <v>14</v>
      </c>
      <c r="L1647" s="11">
        <v>44735</v>
      </c>
      <c r="M1647" s="12">
        <v>44735</v>
      </c>
    </row>
    <row r="1648" spans="1:13" x14ac:dyDescent="0.25">
      <c r="A1648" t="s">
        <v>23</v>
      </c>
      <c r="B1648" t="s">
        <v>49</v>
      </c>
      <c r="C1648">
        <v>128937</v>
      </c>
      <c r="D1648">
        <v>28937</v>
      </c>
      <c r="E1648">
        <v>39634.06</v>
      </c>
      <c r="F1648">
        <v>2</v>
      </c>
      <c r="G1648">
        <v>10</v>
      </c>
      <c r="H1648" t="s">
        <v>50</v>
      </c>
      <c r="I1648" t="s">
        <v>14</v>
      </c>
      <c r="J1648">
        <v>79268.12</v>
      </c>
      <c r="K1648" t="s">
        <v>14</v>
      </c>
      <c r="L1648" s="11">
        <v>44735</v>
      </c>
      <c r="M1648" s="12">
        <v>44735</v>
      </c>
    </row>
    <row r="1649" spans="1:13" x14ac:dyDescent="0.25">
      <c r="A1649" t="s">
        <v>23</v>
      </c>
      <c r="B1649" t="s">
        <v>49</v>
      </c>
      <c r="C1649">
        <v>128937</v>
      </c>
      <c r="D1649">
        <v>28937</v>
      </c>
      <c r="E1649">
        <v>39634.06</v>
      </c>
      <c r="F1649">
        <v>1</v>
      </c>
      <c r="G1649">
        <v>10</v>
      </c>
      <c r="H1649" t="s">
        <v>50</v>
      </c>
      <c r="I1649" t="s">
        <v>14</v>
      </c>
      <c r="J1649">
        <v>39634.06</v>
      </c>
      <c r="K1649" t="s">
        <v>14</v>
      </c>
      <c r="L1649" s="11">
        <v>44735</v>
      </c>
      <c r="M1649" s="12">
        <v>44735</v>
      </c>
    </row>
    <row r="1650" spans="1:13" x14ac:dyDescent="0.25">
      <c r="A1650" t="s">
        <v>26</v>
      </c>
      <c r="B1650" t="s">
        <v>153</v>
      </c>
      <c r="C1650">
        <v>223024</v>
      </c>
      <c r="D1650">
        <v>223024</v>
      </c>
      <c r="E1650">
        <v>3795</v>
      </c>
      <c r="F1650">
        <v>4</v>
      </c>
      <c r="G1650">
        <v>10</v>
      </c>
      <c r="H1650" t="s">
        <v>151</v>
      </c>
      <c r="I1650" t="s">
        <v>14</v>
      </c>
      <c r="J1650">
        <v>15180</v>
      </c>
      <c r="K1650" t="s">
        <v>14</v>
      </c>
      <c r="L1650" s="11">
        <v>44736</v>
      </c>
      <c r="M1650" s="12">
        <v>44736</v>
      </c>
    </row>
    <row r="1651" spans="1:13" x14ac:dyDescent="0.25">
      <c r="A1651" t="s">
        <v>26</v>
      </c>
      <c r="B1651" t="s">
        <v>153</v>
      </c>
      <c r="C1651">
        <v>223024</v>
      </c>
      <c r="D1651">
        <v>223024</v>
      </c>
      <c r="E1651">
        <v>3795</v>
      </c>
      <c r="F1651">
        <v>3</v>
      </c>
      <c r="G1651">
        <v>10</v>
      </c>
      <c r="H1651" t="s">
        <v>151</v>
      </c>
      <c r="I1651" t="s">
        <v>14</v>
      </c>
      <c r="J1651">
        <v>11385</v>
      </c>
      <c r="K1651" t="s">
        <v>14</v>
      </c>
      <c r="L1651" s="11">
        <v>44736</v>
      </c>
      <c r="M1651" s="12">
        <v>44736</v>
      </c>
    </row>
    <row r="1652" spans="1:13" x14ac:dyDescent="0.25">
      <c r="A1652" t="s">
        <v>26</v>
      </c>
      <c r="B1652" t="s">
        <v>153</v>
      </c>
      <c r="C1652">
        <v>223024</v>
      </c>
      <c r="D1652">
        <v>223024</v>
      </c>
      <c r="E1652">
        <v>3795</v>
      </c>
      <c r="F1652">
        <v>1</v>
      </c>
      <c r="G1652">
        <v>10</v>
      </c>
      <c r="H1652" t="s">
        <v>151</v>
      </c>
      <c r="I1652" t="s">
        <v>14</v>
      </c>
      <c r="J1652">
        <v>3795</v>
      </c>
      <c r="K1652" t="s">
        <v>14</v>
      </c>
      <c r="L1652" s="11">
        <v>44736</v>
      </c>
      <c r="M1652" s="12">
        <v>44736</v>
      </c>
    </row>
    <row r="1653" spans="1:13" x14ac:dyDescent="0.25">
      <c r="A1653" t="s">
        <v>26</v>
      </c>
      <c r="B1653" t="s">
        <v>153</v>
      </c>
      <c r="C1653">
        <v>223024</v>
      </c>
      <c r="D1653">
        <v>223024</v>
      </c>
      <c r="E1653">
        <v>3795</v>
      </c>
      <c r="F1653">
        <v>1</v>
      </c>
      <c r="G1653">
        <v>10</v>
      </c>
      <c r="H1653" t="s">
        <v>151</v>
      </c>
      <c r="I1653" t="s">
        <v>14</v>
      </c>
      <c r="J1653">
        <v>3795</v>
      </c>
      <c r="K1653" t="s">
        <v>14</v>
      </c>
      <c r="L1653" s="11">
        <v>44736</v>
      </c>
      <c r="M1653" s="12">
        <v>44736</v>
      </c>
    </row>
    <row r="1654" spans="1:13" x14ac:dyDescent="0.25">
      <c r="A1654" t="s">
        <v>26</v>
      </c>
      <c r="B1654" t="s">
        <v>153</v>
      </c>
      <c r="C1654">
        <v>223024</v>
      </c>
      <c r="D1654">
        <v>223024</v>
      </c>
      <c r="E1654">
        <v>3795</v>
      </c>
      <c r="F1654">
        <v>1</v>
      </c>
      <c r="G1654">
        <v>10</v>
      </c>
      <c r="H1654" t="s">
        <v>151</v>
      </c>
      <c r="I1654" t="s">
        <v>14</v>
      </c>
      <c r="J1654">
        <v>3795</v>
      </c>
      <c r="K1654" t="s">
        <v>14</v>
      </c>
      <c r="L1654" s="11">
        <v>44736</v>
      </c>
      <c r="M1654" s="12">
        <v>44736</v>
      </c>
    </row>
    <row r="1655" spans="1:13" x14ac:dyDescent="0.25">
      <c r="A1655" t="s">
        <v>26</v>
      </c>
      <c r="B1655" t="s">
        <v>153</v>
      </c>
      <c r="C1655">
        <v>223024</v>
      </c>
      <c r="D1655">
        <v>223024</v>
      </c>
      <c r="E1655">
        <v>3795</v>
      </c>
      <c r="F1655">
        <v>4</v>
      </c>
      <c r="G1655">
        <v>10</v>
      </c>
      <c r="H1655" t="s">
        <v>151</v>
      </c>
      <c r="I1655" t="s">
        <v>14</v>
      </c>
      <c r="J1655">
        <v>15180</v>
      </c>
      <c r="K1655" t="s">
        <v>14</v>
      </c>
      <c r="L1655" s="11">
        <v>44736</v>
      </c>
      <c r="M1655" s="12">
        <v>44736</v>
      </c>
    </row>
    <row r="1656" spans="1:13" x14ac:dyDescent="0.25">
      <c r="A1656" t="s">
        <v>26</v>
      </c>
      <c r="B1656" t="s">
        <v>153</v>
      </c>
      <c r="C1656">
        <v>223024</v>
      </c>
      <c r="D1656">
        <v>223024</v>
      </c>
      <c r="E1656">
        <v>3795</v>
      </c>
      <c r="F1656">
        <v>4</v>
      </c>
      <c r="G1656">
        <v>10</v>
      </c>
      <c r="H1656" t="s">
        <v>151</v>
      </c>
      <c r="I1656" t="s">
        <v>14</v>
      </c>
      <c r="J1656">
        <v>15180</v>
      </c>
      <c r="K1656" t="s">
        <v>14</v>
      </c>
      <c r="L1656" s="11">
        <v>44736</v>
      </c>
      <c r="M1656" s="12">
        <v>44736</v>
      </c>
    </row>
    <row r="1657" spans="1:13" x14ac:dyDescent="0.25">
      <c r="A1657" t="s">
        <v>26</v>
      </c>
      <c r="B1657" t="s">
        <v>153</v>
      </c>
      <c r="C1657">
        <v>223024</v>
      </c>
      <c r="D1657">
        <v>223024</v>
      </c>
      <c r="E1657">
        <v>3795</v>
      </c>
      <c r="F1657">
        <v>2</v>
      </c>
      <c r="G1657">
        <v>10</v>
      </c>
      <c r="H1657" t="s">
        <v>151</v>
      </c>
      <c r="I1657" t="s">
        <v>14</v>
      </c>
      <c r="J1657">
        <v>7590</v>
      </c>
      <c r="K1657" t="s">
        <v>14</v>
      </c>
      <c r="L1657" s="11">
        <v>44736</v>
      </c>
      <c r="M1657" s="12">
        <v>44736</v>
      </c>
    </row>
    <row r="1658" spans="1:13" x14ac:dyDescent="0.25">
      <c r="A1658" t="s">
        <v>48</v>
      </c>
      <c r="B1658" t="s">
        <v>52</v>
      </c>
      <c r="C1658">
        <v>245425</v>
      </c>
      <c r="D1658">
        <v>245425</v>
      </c>
      <c r="E1658">
        <v>645.18299999999999</v>
      </c>
      <c r="F1658">
        <v>3</v>
      </c>
      <c r="G1658">
        <v>10</v>
      </c>
      <c r="H1658" t="s">
        <v>50</v>
      </c>
      <c r="I1658" t="s">
        <v>14</v>
      </c>
      <c r="J1658">
        <v>1935.549</v>
      </c>
      <c r="K1658" t="s">
        <v>14</v>
      </c>
      <c r="L1658" s="11">
        <v>44739</v>
      </c>
      <c r="M1658" s="12">
        <v>44739</v>
      </c>
    </row>
    <row r="1659" spans="1:13" x14ac:dyDescent="0.25">
      <c r="A1659" t="s">
        <v>23</v>
      </c>
      <c r="B1659" t="s">
        <v>52</v>
      </c>
      <c r="C1659">
        <v>128937</v>
      </c>
      <c r="D1659">
        <v>28937</v>
      </c>
      <c r="E1659">
        <v>39634.06</v>
      </c>
      <c r="F1659">
        <v>1</v>
      </c>
      <c r="G1659">
        <v>10</v>
      </c>
      <c r="H1659" t="s">
        <v>50</v>
      </c>
      <c r="I1659" t="s">
        <v>14</v>
      </c>
      <c r="J1659">
        <v>39634.06</v>
      </c>
      <c r="K1659" t="s">
        <v>14</v>
      </c>
      <c r="L1659" s="11">
        <v>44739</v>
      </c>
      <c r="M1659" s="12">
        <v>44739</v>
      </c>
    </row>
    <row r="1660" spans="1:13" x14ac:dyDescent="0.25">
      <c r="A1660" t="s">
        <v>23</v>
      </c>
      <c r="B1660" t="s">
        <v>52</v>
      </c>
      <c r="C1660">
        <v>128937</v>
      </c>
      <c r="D1660">
        <v>28937</v>
      </c>
      <c r="E1660">
        <v>39634.06</v>
      </c>
      <c r="F1660">
        <v>1</v>
      </c>
      <c r="G1660">
        <v>10</v>
      </c>
      <c r="H1660" t="s">
        <v>50</v>
      </c>
      <c r="I1660" t="s">
        <v>14</v>
      </c>
      <c r="J1660">
        <v>39634.06</v>
      </c>
      <c r="K1660" t="s">
        <v>14</v>
      </c>
      <c r="L1660" s="11">
        <v>44739</v>
      </c>
      <c r="M1660" s="12">
        <v>44739</v>
      </c>
    </row>
    <row r="1661" spans="1:13" x14ac:dyDescent="0.25">
      <c r="A1661" t="s">
        <v>48</v>
      </c>
      <c r="B1661" t="s">
        <v>53</v>
      </c>
      <c r="C1661">
        <v>245425</v>
      </c>
      <c r="D1661">
        <v>245425</v>
      </c>
      <c r="E1661">
        <v>645.18299999999999</v>
      </c>
      <c r="F1661">
        <v>1</v>
      </c>
      <c r="G1661">
        <v>10</v>
      </c>
      <c r="H1661" t="s">
        <v>50</v>
      </c>
      <c r="I1661" t="s">
        <v>14</v>
      </c>
      <c r="J1661">
        <v>645.18299999999999</v>
      </c>
      <c r="K1661" t="s">
        <v>14</v>
      </c>
      <c r="L1661" s="11">
        <v>44740</v>
      </c>
      <c r="M1661" s="12">
        <v>44740</v>
      </c>
    </row>
    <row r="1662" spans="1:13" x14ac:dyDescent="0.25">
      <c r="A1662" t="s">
        <v>48</v>
      </c>
      <c r="B1662" t="s">
        <v>53</v>
      </c>
      <c r="C1662">
        <v>245425</v>
      </c>
      <c r="D1662">
        <v>245425</v>
      </c>
      <c r="E1662">
        <v>645.18299999999999</v>
      </c>
      <c r="F1662">
        <v>1</v>
      </c>
      <c r="G1662">
        <v>10</v>
      </c>
      <c r="H1662" t="s">
        <v>50</v>
      </c>
      <c r="I1662" t="s">
        <v>14</v>
      </c>
      <c r="J1662">
        <v>645.18299999999999</v>
      </c>
      <c r="K1662" t="s">
        <v>14</v>
      </c>
      <c r="L1662" s="11">
        <v>44740</v>
      </c>
      <c r="M1662" s="12">
        <v>44740</v>
      </c>
    </row>
    <row r="1663" spans="1:13" x14ac:dyDescent="0.25">
      <c r="A1663" t="s">
        <v>48</v>
      </c>
      <c r="B1663" t="s">
        <v>53</v>
      </c>
      <c r="C1663">
        <v>245425</v>
      </c>
      <c r="D1663">
        <v>245425</v>
      </c>
      <c r="E1663">
        <v>645.18299999999999</v>
      </c>
      <c r="F1663">
        <v>3</v>
      </c>
      <c r="G1663">
        <v>10</v>
      </c>
      <c r="H1663" t="s">
        <v>50</v>
      </c>
      <c r="I1663" t="s">
        <v>14</v>
      </c>
      <c r="J1663">
        <v>1935.549</v>
      </c>
      <c r="K1663" t="s">
        <v>14</v>
      </c>
      <c r="L1663" s="11">
        <v>44740</v>
      </c>
      <c r="M1663" s="12">
        <v>44740</v>
      </c>
    </row>
    <row r="1664" spans="1:13" x14ac:dyDescent="0.25">
      <c r="A1664" t="s">
        <v>48</v>
      </c>
      <c r="B1664" t="s">
        <v>53</v>
      </c>
      <c r="C1664">
        <v>245425</v>
      </c>
      <c r="D1664">
        <v>245425</v>
      </c>
      <c r="E1664">
        <v>645.18299999999999</v>
      </c>
      <c r="F1664">
        <v>3</v>
      </c>
      <c r="G1664">
        <v>10</v>
      </c>
      <c r="H1664" t="s">
        <v>50</v>
      </c>
      <c r="I1664" t="s">
        <v>14</v>
      </c>
      <c r="J1664">
        <v>1935.549</v>
      </c>
      <c r="K1664" t="s">
        <v>14</v>
      </c>
      <c r="L1664" s="11">
        <v>44740</v>
      </c>
      <c r="M1664" s="12">
        <v>44740</v>
      </c>
    </row>
    <row r="1665" spans="1:13" x14ac:dyDescent="0.25">
      <c r="A1665" t="s">
        <v>48</v>
      </c>
      <c r="B1665" t="s">
        <v>53</v>
      </c>
      <c r="C1665">
        <v>245425</v>
      </c>
      <c r="D1665">
        <v>245425</v>
      </c>
      <c r="E1665">
        <v>645.18299999999999</v>
      </c>
      <c r="F1665">
        <v>3</v>
      </c>
      <c r="G1665">
        <v>10</v>
      </c>
      <c r="H1665" t="s">
        <v>50</v>
      </c>
      <c r="I1665" t="s">
        <v>14</v>
      </c>
      <c r="J1665">
        <v>1935.549</v>
      </c>
      <c r="K1665" t="s">
        <v>14</v>
      </c>
      <c r="L1665" s="11">
        <v>44740</v>
      </c>
      <c r="M1665" s="12">
        <v>44740</v>
      </c>
    </row>
    <row r="1666" spans="1:13" x14ac:dyDescent="0.25">
      <c r="A1666" t="s">
        <v>48</v>
      </c>
      <c r="B1666" t="s">
        <v>53</v>
      </c>
      <c r="C1666">
        <v>245430</v>
      </c>
      <c r="D1666">
        <v>245430</v>
      </c>
      <c r="E1666">
        <v>733.19399999999996</v>
      </c>
      <c r="F1666">
        <v>3</v>
      </c>
      <c r="G1666">
        <v>10</v>
      </c>
      <c r="H1666" t="s">
        <v>50</v>
      </c>
      <c r="I1666" t="s">
        <v>14</v>
      </c>
      <c r="J1666">
        <v>2199.5819999999999</v>
      </c>
      <c r="K1666" t="s">
        <v>14</v>
      </c>
      <c r="L1666" s="11">
        <v>44740</v>
      </c>
      <c r="M1666" s="12">
        <v>44740</v>
      </c>
    </row>
    <row r="1667" spans="1:13" x14ac:dyDescent="0.25">
      <c r="A1667" t="s">
        <v>26</v>
      </c>
      <c r="B1667" t="s">
        <v>53</v>
      </c>
      <c r="C1667">
        <v>223024</v>
      </c>
      <c r="D1667">
        <v>223024</v>
      </c>
      <c r="E1667">
        <v>3795</v>
      </c>
      <c r="F1667">
        <v>2</v>
      </c>
      <c r="G1667">
        <v>10</v>
      </c>
      <c r="H1667" t="s">
        <v>151</v>
      </c>
      <c r="I1667" t="s">
        <v>14</v>
      </c>
      <c r="J1667">
        <v>7590</v>
      </c>
      <c r="K1667" t="s">
        <v>14</v>
      </c>
      <c r="L1667" s="11">
        <v>44740</v>
      </c>
      <c r="M1667" s="12">
        <v>44740</v>
      </c>
    </row>
    <row r="1668" spans="1:13" x14ac:dyDescent="0.25">
      <c r="A1668" t="s">
        <v>26</v>
      </c>
      <c r="B1668" t="s">
        <v>53</v>
      </c>
      <c r="C1668">
        <v>223024</v>
      </c>
      <c r="D1668">
        <v>223024</v>
      </c>
      <c r="E1668">
        <v>3795</v>
      </c>
      <c r="F1668">
        <v>2</v>
      </c>
      <c r="G1668">
        <v>10</v>
      </c>
      <c r="H1668" t="s">
        <v>151</v>
      </c>
      <c r="I1668" t="s">
        <v>14</v>
      </c>
      <c r="J1668">
        <v>7590</v>
      </c>
      <c r="K1668" t="s">
        <v>14</v>
      </c>
      <c r="L1668" s="11">
        <v>44740</v>
      </c>
      <c r="M1668" s="12">
        <v>44740</v>
      </c>
    </row>
    <row r="1669" spans="1:13" x14ac:dyDescent="0.25">
      <c r="A1669" t="s">
        <v>23</v>
      </c>
      <c r="B1669" t="s">
        <v>140</v>
      </c>
      <c r="C1669">
        <v>128937</v>
      </c>
      <c r="D1669">
        <v>28937</v>
      </c>
      <c r="E1669">
        <v>39634.06</v>
      </c>
      <c r="F1669">
        <v>1</v>
      </c>
      <c r="G1669">
        <v>10</v>
      </c>
      <c r="H1669" t="s">
        <v>50</v>
      </c>
      <c r="I1669" t="s">
        <v>14</v>
      </c>
      <c r="J1669">
        <v>39634.06</v>
      </c>
      <c r="K1669" t="s">
        <v>14</v>
      </c>
      <c r="L1669" s="11">
        <v>44741</v>
      </c>
      <c r="M1669" s="12">
        <v>44741</v>
      </c>
    </row>
    <row r="1670" spans="1:13" x14ac:dyDescent="0.25">
      <c r="A1670" t="s">
        <v>48</v>
      </c>
      <c r="B1670" t="s">
        <v>140</v>
      </c>
      <c r="C1670">
        <v>245425</v>
      </c>
      <c r="D1670">
        <v>245425</v>
      </c>
      <c r="E1670">
        <v>645.18299999999999</v>
      </c>
      <c r="F1670">
        <v>3</v>
      </c>
      <c r="G1670">
        <v>10</v>
      </c>
      <c r="H1670" t="s">
        <v>50</v>
      </c>
      <c r="I1670" t="s">
        <v>14</v>
      </c>
      <c r="J1670">
        <v>1935.549</v>
      </c>
      <c r="K1670" t="s">
        <v>14</v>
      </c>
      <c r="L1670" s="11">
        <v>44741</v>
      </c>
      <c r="M1670" s="12">
        <v>44741</v>
      </c>
    </row>
    <row r="1671" spans="1:13" x14ac:dyDescent="0.25">
      <c r="A1671" t="s">
        <v>48</v>
      </c>
      <c r="B1671" t="s">
        <v>140</v>
      </c>
      <c r="C1671">
        <v>245425</v>
      </c>
      <c r="D1671">
        <v>245425</v>
      </c>
      <c r="E1671">
        <v>645.18299999999999</v>
      </c>
      <c r="F1671">
        <v>1</v>
      </c>
      <c r="G1671">
        <v>10</v>
      </c>
      <c r="H1671" t="s">
        <v>50</v>
      </c>
      <c r="I1671" t="s">
        <v>14</v>
      </c>
      <c r="J1671">
        <v>645.18299999999999</v>
      </c>
      <c r="K1671" t="s">
        <v>14</v>
      </c>
      <c r="L1671" s="11">
        <v>44741</v>
      </c>
      <c r="M1671" s="12">
        <v>44741</v>
      </c>
    </row>
    <row r="1672" spans="1:13" x14ac:dyDescent="0.25">
      <c r="A1672" t="s">
        <v>26</v>
      </c>
      <c r="B1672" t="s">
        <v>140</v>
      </c>
      <c r="C1672">
        <v>223024</v>
      </c>
      <c r="D1672">
        <v>223024</v>
      </c>
      <c r="E1672">
        <v>3795</v>
      </c>
      <c r="F1672">
        <v>4</v>
      </c>
      <c r="G1672">
        <v>10</v>
      </c>
      <c r="H1672" t="s">
        <v>151</v>
      </c>
      <c r="I1672" t="s">
        <v>14</v>
      </c>
      <c r="J1672">
        <v>15180</v>
      </c>
      <c r="K1672" t="s">
        <v>14</v>
      </c>
      <c r="L1672" s="11">
        <v>44741</v>
      </c>
      <c r="M1672" s="12">
        <v>44741</v>
      </c>
    </row>
    <row r="1673" spans="1:13" x14ac:dyDescent="0.25">
      <c r="A1673" t="s">
        <v>26</v>
      </c>
      <c r="B1673" t="s">
        <v>140</v>
      </c>
      <c r="C1673">
        <v>223024</v>
      </c>
      <c r="D1673">
        <v>223024</v>
      </c>
      <c r="E1673">
        <v>3795</v>
      </c>
      <c r="F1673">
        <v>4</v>
      </c>
      <c r="G1673">
        <v>10</v>
      </c>
      <c r="H1673" t="s">
        <v>151</v>
      </c>
      <c r="I1673" t="s">
        <v>14</v>
      </c>
      <c r="J1673">
        <v>15180</v>
      </c>
      <c r="K1673" t="s">
        <v>14</v>
      </c>
      <c r="L1673" s="11">
        <v>44741</v>
      </c>
      <c r="M1673" s="12">
        <v>44741</v>
      </c>
    </row>
    <row r="1674" spans="1:13" x14ac:dyDescent="0.25">
      <c r="A1674" t="s">
        <v>26</v>
      </c>
      <c r="B1674" t="s">
        <v>140</v>
      </c>
      <c r="C1674">
        <v>223024</v>
      </c>
      <c r="D1674">
        <v>223024</v>
      </c>
      <c r="E1674">
        <v>3795</v>
      </c>
      <c r="F1674">
        <v>4</v>
      </c>
      <c r="G1674">
        <v>10</v>
      </c>
      <c r="H1674" t="s">
        <v>151</v>
      </c>
      <c r="I1674" t="s">
        <v>14</v>
      </c>
      <c r="J1674">
        <v>15180</v>
      </c>
      <c r="K1674" t="s">
        <v>14</v>
      </c>
      <c r="L1674" s="11">
        <v>44741</v>
      </c>
      <c r="M1674" s="12">
        <v>44741</v>
      </c>
    </row>
    <row r="1675" spans="1:13" x14ac:dyDescent="0.25">
      <c r="A1675" t="s">
        <v>48</v>
      </c>
      <c r="B1675" t="s">
        <v>51</v>
      </c>
      <c r="C1675">
        <v>245420</v>
      </c>
      <c r="D1675">
        <v>245420</v>
      </c>
      <c r="E1675">
        <v>616.08000000000004</v>
      </c>
      <c r="F1675">
        <v>3</v>
      </c>
      <c r="G1675">
        <v>10</v>
      </c>
      <c r="H1675" t="s">
        <v>50</v>
      </c>
      <c r="I1675" t="s">
        <v>14</v>
      </c>
      <c r="J1675">
        <v>1848.24</v>
      </c>
      <c r="K1675" t="s">
        <v>14</v>
      </c>
      <c r="L1675" s="11">
        <v>44742</v>
      </c>
      <c r="M1675" s="12">
        <v>44742</v>
      </c>
    </row>
    <row r="1676" spans="1:13" x14ac:dyDescent="0.25">
      <c r="A1676" t="s">
        <v>15</v>
      </c>
      <c r="B1676" t="s">
        <v>51</v>
      </c>
      <c r="C1676">
        <v>28938</v>
      </c>
      <c r="D1676">
        <v>28938</v>
      </c>
      <c r="E1676">
        <v>53114.57</v>
      </c>
      <c r="F1676">
        <v>1</v>
      </c>
      <c r="G1676">
        <v>10</v>
      </c>
      <c r="H1676" t="s">
        <v>50</v>
      </c>
      <c r="I1676" t="s">
        <v>14</v>
      </c>
      <c r="J1676">
        <v>53114.57</v>
      </c>
      <c r="K1676" t="s">
        <v>14</v>
      </c>
      <c r="L1676" s="11">
        <v>44742</v>
      </c>
      <c r="M1676" s="12">
        <v>44742</v>
      </c>
    </row>
    <row r="1677" spans="1:13" x14ac:dyDescent="0.25">
      <c r="A1677" t="s">
        <v>23</v>
      </c>
      <c r="B1677" t="s">
        <v>51</v>
      </c>
      <c r="C1677">
        <v>128937</v>
      </c>
      <c r="D1677">
        <v>28937</v>
      </c>
      <c r="E1677">
        <v>39634.06</v>
      </c>
      <c r="F1677">
        <v>1</v>
      </c>
      <c r="G1677">
        <v>10</v>
      </c>
      <c r="H1677" t="s">
        <v>50</v>
      </c>
      <c r="I1677" t="s">
        <v>14</v>
      </c>
      <c r="J1677">
        <v>39634.06</v>
      </c>
      <c r="K1677" t="s">
        <v>14</v>
      </c>
      <c r="L1677" s="11">
        <v>44742</v>
      </c>
      <c r="M1677" s="12">
        <v>44742</v>
      </c>
    </row>
    <row r="1678" spans="1:13" x14ac:dyDescent="0.25">
      <c r="A1678" t="s">
        <v>48</v>
      </c>
      <c r="B1678" t="s">
        <v>51</v>
      </c>
      <c r="C1678">
        <v>245430</v>
      </c>
      <c r="D1678">
        <v>245430</v>
      </c>
      <c r="E1678">
        <v>733.19399999999996</v>
      </c>
      <c r="F1678">
        <v>1</v>
      </c>
      <c r="G1678">
        <v>10</v>
      </c>
      <c r="H1678" t="s">
        <v>50</v>
      </c>
      <c r="I1678" t="s">
        <v>14</v>
      </c>
      <c r="J1678">
        <v>733.19399999999996</v>
      </c>
      <c r="K1678" t="s">
        <v>14</v>
      </c>
      <c r="L1678" s="11">
        <v>44742</v>
      </c>
      <c r="M1678" s="12">
        <v>44742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2ED3F-7B8D-4494-9A06-326912BC1450}">
  <sheetPr filterMode="1"/>
  <dimension ref="A1:M538"/>
  <sheetViews>
    <sheetView topLeftCell="A494" workbookViewId="0">
      <selection activeCell="F2" sqref="F2:F538"/>
    </sheetView>
  </sheetViews>
  <sheetFormatPr defaultRowHeight="15" x14ac:dyDescent="0.25"/>
  <cols>
    <col min="1" max="1" width="24.28515625" bestFit="1" customWidth="1"/>
    <col min="2" max="2" width="22" bestFit="1" customWidth="1"/>
    <col min="3" max="3" width="9.28515625" bestFit="1" customWidth="1"/>
    <col min="4" max="4" width="8.28515625" bestFit="1" customWidth="1"/>
    <col min="5" max="5" width="17.28515625" bestFit="1" customWidth="1"/>
    <col min="7" max="7" width="9.5703125" bestFit="1" customWidth="1"/>
    <col min="8" max="8" width="29" bestFit="1" customWidth="1"/>
    <col min="9" max="9" width="14.5703125" bestFit="1" customWidth="1"/>
    <col min="10" max="10" width="21.7109375" bestFit="1" customWidth="1"/>
    <col min="11" max="11" width="21.85546875" bestFit="1" customWidth="1"/>
    <col min="12" max="12" width="10.140625" bestFit="1" customWidth="1"/>
    <col min="13" max="13" width="9" bestFit="1" customWidth="1"/>
  </cols>
  <sheetData>
    <row r="1" spans="1:1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279</v>
      </c>
      <c r="M1" s="3" t="s">
        <v>281</v>
      </c>
    </row>
    <row r="2" spans="1:13" x14ac:dyDescent="0.25">
      <c r="A2" s="4" t="s">
        <v>26</v>
      </c>
      <c r="B2" s="5" t="s">
        <v>241</v>
      </c>
      <c r="C2" s="5">
        <v>223024</v>
      </c>
      <c r="D2" s="5">
        <v>223024</v>
      </c>
      <c r="E2" s="5">
        <v>3795</v>
      </c>
      <c r="F2" s="5">
        <v>3</v>
      </c>
      <c r="G2" s="5">
        <v>10</v>
      </c>
      <c r="H2" s="5" t="s">
        <v>242</v>
      </c>
      <c r="I2" s="5" t="s">
        <v>14</v>
      </c>
      <c r="J2" s="5">
        <v>11385</v>
      </c>
      <c r="K2" s="5" t="s">
        <v>14</v>
      </c>
      <c r="L2" s="13">
        <v>44201</v>
      </c>
      <c r="M2" s="14">
        <v>44201</v>
      </c>
    </row>
    <row r="3" spans="1:13" x14ac:dyDescent="0.25">
      <c r="A3" s="6" t="s">
        <v>26</v>
      </c>
      <c r="B3" s="7" t="s">
        <v>241</v>
      </c>
      <c r="C3" s="7">
        <v>223024</v>
      </c>
      <c r="D3" s="7">
        <v>223024</v>
      </c>
      <c r="E3" s="7">
        <v>3795</v>
      </c>
      <c r="F3" s="7">
        <v>3</v>
      </c>
      <c r="G3" s="7">
        <v>10</v>
      </c>
      <c r="H3" s="7" t="s">
        <v>242</v>
      </c>
      <c r="I3" s="7" t="s">
        <v>14</v>
      </c>
      <c r="J3" s="7">
        <v>11385</v>
      </c>
      <c r="K3" s="7" t="s">
        <v>14</v>
      </c>
      <c r="L3" s="15">
        <v>44201</v>
      </c>
      <c r="M3" s="16">
        <v>44201</v>
      </c>
    </row>
    <row r="4" spans="1:13" hidden="1" x14ac:dyDescent="0.25">
      <c r="A4" s="4" t="s">
        <v>23</v>
      </c>
      <c r="B4" s="5" t="s">
        <v>150</v>
      </c>
      <c r="C4" s="5">
        <v>128937</v>
      </c>
      <c r="D4" s="5">
        <v>28937</v>
      </c>
      <c r="E4" s="5">
        <v>81789.3</v>
      </c>
      <c r="F4" s="5">
        <v>3</v>
      </c>
      <c r="G4" s="5">
        <v>10</v>
      </c>
      <c r="H4" s="5" t="s">
        <v>50</v>
      </c>
      <c r="I4" s="5" t="s">
        <v>14</v>
      </c>
      <c r="J4" s="5">
        <v>245367.9</v>
      </c>
      <c r="K4" s="5" t="s">
        <v>14</v>
      </c>
      <c r="L4" s="13">
        <v>44203</v>
      </c>
      <c r="M4" s="14">
        <v>44203</v>
      </c>
    </row>
    <row r="5" spans="1:13" x14ac:dyDescent="0.25">
      <c r="A5" s="6" t="s">
        <v>26</v>
      </c>
      <c r="B5" s="7" t="s">
        <v>187</v>
      </c>
      <c r="C5" s="7">
        <v>223024</v>
      </c>
      <c r="D5" s="7">
        <v>223024</v>
      </c>
      <c r="E5" s="7">
        <v>3795</v>
      </c>
      <c r="F5" s="7">
        <v>20</v>
      </c>
      <c r="G5" s="7">
        <v>10</v>
      </c>
      <c r="H5" s="7" t="s">
        <v>188</v>
      </c>
      <c r="I5" s="7" t="s">
        <v>14</v>
      </c>
      <c r="J5" s="7">
        <v>75900</v>
      </c>
      <c r="K5" s="7" t="s">
        <v>14</v>
      </c>
      <c r="L5" s="15">
        <v>44204</v>
      </c>
      <c r="M5" s="16">
        <v>44204</v>
      </c>
    </row>
    <row r="6" spans="1:13" hidden="1" x14ac:dyDescent="0.25">
      <c r="A6" s="4" t="s">
        <v>11</v>
      </c>
      <c r="B6" s="5" t="s">
        <v>99</v>
      </c>
      <c r="C6" s="5">
        <v>128939</v>
      </c>
      <c r="D6" s="5">
        <v>28939</v>
      </c>
      <c r="E6" s="5">
        <v>99232.82</v>
      </c>
      <c r="F6" s="5">
        <v>2</v>
      </c>
      <c r="G6" s="5">
        <v>10</v>
      </c>
      <c r="H6" s="5" t="s">
        <v>50</v>
      </c>
      <c r="I6" s="5" t="s">
        <v>14</v>
      </c>
      <c r="J6" s="5">
        <v>198465.64</v>
      </c>
      <c r="K6" s="5" t="s">
        <v>14</v>
      </c>
      <c r="L6" s="13">
        <v>44209</v>
      </c>
      <c r="M6" s="14">
        <v>44209</v>
      </c>
    </row>
    <row r="7" spans="1:13" hidden="1" x14ac:dyDescent="0.25">
      <c r="A7" s="6" t="s">
        <v>11</v>
      </c>
      <c r="B7" s="7" t="s">
        <v>99</v>
      </c>
      <c r="C7" s="7">
        <v>128939</v>
      </c>
      <c r="D7" s="7">
        <v>28939</v>
      </c>
      <c r="E7" s="7">
        <v>99232.82</v>
      </c>
      <c r="F7" s="7">
        <v>2</v>
      </c>
      <c r="G7" s="7">
        <v>10</v>
      </c>
      <c r="H7" s="7" t="s">
        <v>50</v>
      </c>
      <c r="I7" s="7" t="s">
        <v>14</v>
      </c>
      <c r="J7" s="7">
        <v>198465.64</v>
      </c>
      <c r="K7" s="7" t="s">
        <v>14</v>
      </c>
      <c r="L7" s="15">
        <v>44209</v>
      </c>
      <c r="M7" s="16">
        <v>44209</v>
      </c>
    </row>
    <row r="8" spans="1:13" hidden="1" x14ac:dyDescent="0.25">
      <c r="A8" s="4" t="s">
        <v>11</v>
      </c>
      <c r="B8" s="5" t="s">
        <v>99</v>
      </c>
      <c r="C8" s="5">
        <v>128939</v>
      </c>
      <c r="D8" s="5">
        <v>28939</v>
      </c>
      <c r="E8" s="5">
        <v>99232.82</v>
      </c>
      <c r="F8" s="5">
        <v>3</v>
      </c>
      <c r="G8" s="5">
        <v>10</v>
      </c>
      <c r="H8" s="5" t="s">
        <v>50</v>
      </c>
      <c r="I8" s="5" t="s">
        <v>14</v>
      </c>
      <c r="J8" s="5">
        <v>297698.46000000002</v>
      </c>
      <c r="K8" s="5" t="s">
        <v>14</v>
      </c>
      <c r="L8" s="13">
        <v>44209</v>
      </c>
      <c r="M8" s="14">
        <v>44209</v>
      </c>
    </row>
    <row r="9" spans="1:13" hidden="1" x14ac:dyDescent="0.25">
      <c r="A9" s="6" t="s">
        <v>11</v>
      </c>
      <c r="B9" s="7" t="s">
        <v>99</v>
      </c>
      <c r="C9" s="7">
        <v>128939</v>
      </c>
      <c r="D9" s="7">
        <v>28939</v>
      </c>
      <c r="E9" s="7">
        <v>99232.82</v>
      </c>
      <c r="F9" s="7">
        <v>3</v>
      </c>
      <c r="G9" s="7">
        <v>10</v>
      </c>
      <c r="H9" s="7" t="s">
        <v>50</v>
      </c>
      <c r="I9" s="7" t="s">
        <v>14</v>
      </c>
      <c r="J9" s="7">
        <v>297698.46000000002</v>
      </c>
      <c r="K9" s="7" t="s">
        <v>14</v>
      </c>
      <c r="L9" s="15">
        <v>44209</v>
      </c>
      <c r="M9" s="16">
        <v>44209</v>
      </c>
    </row>
    <row r="10" spans="1:13" hidden="1" x14ac:dyDescent="0.25">
      <c r="A10" s="4" t="s">
        <v>11</v>
      </c>
      <c r="B10" s="5" t="s">
        <v>99</v>
      </c>
      <c r="C10" s="5">
        <v>128939</v>
      </c>
      <c r="D10" s="5">
        <v>28939</v>
      </c>
      <c r="E10" s="5">
        <v>99232.82</v>
      </c>
      <c r="F10" s="5">
        <v>3</v>
      </c>
      <c r="G10" s="5">
        <v>10</v>
      </c>
      <c r="H10" s="5" t="s">
        <v>50</v>
      </c>
      <c r="I10" s="5" t="s">
        <v>14</v>
      </c>
      <c r="J10" s="5">
        <v>297698.46000000002</v>
      </c>
      <c r="K10" s="5" t="s">
        <v>14</v>
      </c>
      <c r="L10" s="13">
        <v>44209</v>
      </c>
      <c r="M10" s="14">
        <v>44209</v>
      </c>
    </row>
    <row r="11" spans="1:13" hidden="1" x14ac:dyDescent="0.25">
      <c r="A11" s="6" t="s">
        <v>11</v>
      </c>
      <c r="B11" s="7" t="s">
        <v>99</v>
      </c>
      <c r="C11" s="7">
        <v>128939</v>
      </c>
      <c r="D11" s="7">
        <v>28939</v>
      </c>
      <c r="E11" s="7">
        <v>99232.82</v>
      </c>
      <c r="F11" s="7">
        <v>3</v>
      </c>
      <c r="G11" s="7">
        <v>10</v>
      </c>
      <c r="H11" s="7" t="s">
        <v>50</v>
      </c>
      <c r="I11" s="7" t="s">
        <v>14</v>
      </c>
      <c r="J11" s="7">
        <v>297698.46000000002</v>
      </c>
      <c r="K11" s="7" t="s">
        <v>14</v>
      </c>
      <c r="L11" s="15">
        <v>44209</v>
      </c>
      <c r="M11" s="16">
        <v>44209</v>
      </c>
    </row>
    <row r="12" spans="1:13" hidden="1" x14ac:dyDescent="0.25">
      <c r="A12" s="4" t="s">
        <v>11</v>
      </c>
      <c r="B12" s="5" t="s">
        <v>99</v>
      </c>
      <c r="C12" s="5">
        <v>128939</v>
      </c>
      <c r="D12" s="5">
        <v>28939</v>
      </c>
      <c r="E12" s="5">
        <v>99232.82</v>
      </c>
      <c r="F12" s="5">
        <v>2</v>
      </c>
      <c r="G12" s="5">
        <v>10</v>
      </c>
      <c r="H12" s="5" t="s">
        <v>50</v>
      </c>
      <c r="I12" s="5" t="s">
        <v>14</v>
      </c>
      <c r="J12" s="5">
        <v>198465.64</v>
      </c>
      <c r="K12" s="5" t="s">
        <v>14</v>
      </c>
      <c r="L12" s="13">
        <v>44209</v>
      </c>
      <c r="M12" s="14">
        <v>44209</v>
      </c>
    </row>
    <row r="13" spans="1:13" hidden="1" x14ac:dyDescent="0.25">
      <c r="A13" s="6" t="s">
        <v>15</v>
      </c>
      <c r="B13" s="7" t="s">
        <v>99</v>
      </c>
      <c r="C13" s="7">
        <v>28938</v>
      </c>
      <c r="D13" s="7">
        <v>28938</v>
      </c>
      <c r="E13" s="7">
        <v>86221.89</v>
      </c>
      <c r="F13" s="7">
        <v>3</v>
      </c>
      <c r="G13" s="7">
        <v>10</v>
      </c>
      <c r="H13" s="7" t="s">
        <v>50</v>
      </c>
      <c r="I13" s="7" t="s">
        <v>14</v>
      </c>
      <c r="J13" s="7">
        <v>258665.67</v>
      </c>
      <c r="K13" s="7" t="s">
        <v>14</v>
      </c>
      <c r="L13" s="15">
        <v>44209</v>
      </c>
      <c r="M13" s="16">
        <v>44209</v>
      </c>
    </row>
    <row r="14" spans="1:13" hidden="1" x14ac:dyDescent="0.25">
      <c r="A14" s="4" t="s">
        <v>15</v>
      </c>
      <c r="B14" s="5" t="s">
        <v>99</v>
      </c>
      <c r="C14" s="5">
        <v>28938</v>
      </c>
      <c r="D14" s="5">
        <v>28938</v>
      </c>
      <c r="E14" s="5">
        <v>86221.89</v>
      </c>
      <c r="F14" s="5">
        <v>3</v>
      </c>
      <c r="G14" s="5">
        <v>10</v>
      </c>
      <c r="H14" s="5" t="s">
        <v>50</v>
      </c>
      <c r="I14" s="5" t="s">
        <v>14</v>
      </c>
      <c r="J14" s="5">
        <v>258665.67</v>
      </c>
      <c r="K14" s="5" t="s">
        <v>14</v>
      </c>
      <c r="L14" s="13">
        <v>44209</v>
      </c>
      <c r="M14" s="14">
        <v>44209</v>
      </c>
    </row>
    <row r="15" spans="1:13" hidden="1" x14ac:dyDescent="0.25">
      <c r="A15" s="6" t="s">
        <v>15</v>
      </c>
      <c r="B15" s="7" t="s">
        <v>99</v>
      </c>
      <c r="C15" s="7">
        <v>28938</v>
      </c>
      <c r="D15" s="7">
        <v>28938</v>
      </c>
      <c r="E15" s="7">
        <v>86221.89</v>
      </c>
      <c r="F15" s="7">
        <v>3</v>
      </c>
      <c r="G15" s="7">
        <v>10</v>
      </c>
      <c r="H15" s="7" t="s">
        <v>50</v>
      </c>
      <c r="I15" s="7" t="s">
        <v>14</v>
      </c>
      <c r="J15" s="7">
        <v>258665.67</v>
      </c>
      <c r="K15" s="7" t="s">
        <v>14</v>
      </c>
      <c r="L15" s="15">
        <v>44209</v>
      </c>
      <c r="M15" s="16">
        <v>44209</v>
      </c>
    </row>
    <row r="16" spans="1:13" hidden="1" x14ac:dyDescent="0.25">
      <c r="A16" s="4" t="s">
        <v>15</v>
      </c>
      <c r="B16" s="5" t="s">
        <v>99</v>
      </c>
      <c r="C16" s="5">
        <v>28938</v>
      </c>
      <c r="D16" s="5">
        <v>28938</v>
      </c>
      <c r="E16" s="5">
        <v>86221.89</v>
      </c>
      <c r="F16" s="5">
        <v>3</v>
      </c>
      <c r="G16" s="5">
        <v>10</v>
      </c>
      <c r="H16" s="5" t="s">
        <v>50</v>
      </c>
      <c r="I16" s="5" t="s">
        <v>14</v>
      </c>
      <c r="J16" s="5">
        <v>258665.67</v>
      </c>
      <c r="K16" s="5" t="s">
        <v>14</v>
      </c>
      <c r="L16" s="13">
        <v>44209</v>
      </c>
      <c r="M16" s="14">
        <v>44209</v>
      </c>
    </row>
    <row r="17" spans="1:13" hidden="1" x14ac:dyDescent="0.25">
      <c r="A17" s="6" t="s">
        <v>15</v>
      </c>
      <c r="B17" s="7" t="s">
        <v>99</v>
      </c>
      <c r="C17" s="7">
        <v>28938</v>
      </c>
      <c r="D17" s="7">
        <v>28938</v>
      </c>
      <c r="E17" s="7">
        <v>86221.89</v>
      </c>
      <c r="F17" s="7">
        <v>3</v>
      </c>
      <c r="G17" s="7">
        <v>10</v>
      </c>
      <c r="H17" s="7" t="s">
        <v>50</v>
      </c>
      <c r="I17" s="7" t="s">
        <v>14</v>
      </c>
      <c r="J17" s="7">
        <v>258665.67</v>
      </c>
      <c r="K17" s="7" t="s">
        <v>14</v>
      </c>
      <c r="L17" s="15">
        <v>44209</v>
      </c>
      <c r="M17" s="16">
        <v>44209</v>
      </c>
    </row>
    <row r="18" spans="1:13" hidden="1" x14ac:dyDescent="0.25">
      <c r="A18" s="4" t="s">
        <v>15</v>
      </c>
      <c r="B18" s="5" t="s">
        <v>99</v>
      </c>
      <c r="C18" s="5">
        <v>28938</v>
      </c>
      <c r="D18" s="5">
        <v>28938</v>
      </c>
      <c r="E18" s="5">
        <v>86221.89</v>
      </c>
      <c r="F18" s="5">
        <v>3</v>
      </c>
      <c r="G18" s="5">
        <v>10</v>
      </c>
      <c r="H18" s="5" t="s">
        <v>50</v>
      </c>
      <c r="I18" s="5" t="s">
        <v>14</v>
      </c>
      <c r="J18" s="5">
        <v>258665.67</v>
      </c>
      <c r="K18" s="5" t="s">
        <v>14</v>
      </c>
      <c r="L18" s="13">
        <v>44209</v>
      </c>
      <c r="M18" s="14">
        <v>44209</v>
      </c>
    </row>
    <row r="19" spans="1:13" hidden="1" x14ac:dyDescent="0.25">
      <c r="A19" s="6" t="s">
        <v>15</v>
      </c>
      <c r="B19" s="7" t="s">
        <v>99</v>
      </c>
      <c r="C19" s="7">
        <v>28938</v>
      </c>
      <c r="D19" s="7">
        <v>28938</v>
      </c>
      <c r="E19" s="7">
        <v>86221.89</v>
      </c>
      <c r="F19" s="7">
        <v>3</v>
      </c>
      <c r="G19" s="7">
        <v>10</v>
      </c>
      <c r="H19" s="7" t="s">
        <v>50</v>
      </c>
      <c r="I19" s="7" t="s">
        <v>14</v>
      </c>
      <c r="J19" s="7">
        <v>258665.67</v>
      </c>
      <c r="K19" s="7" t="s">
        <v>14</v>
      </c>
      <c r="L19" s="15">
        <v>44209</v>
      </c>
      <c r="M19" s="16">
        <v>44209</v>
      </c>
    </row>
    <row r="20" spans="1:13" hidden="1" x14ac:dyDescent="0.25">
      <c r="A20" s="4" t="s">
        <v>15</v>
      </c>
      <c r="B20" s="5" t="s">
        <v>99</v>
      </c>
      <c r="C20" s="5">
        <v>28938</v>
      </c>
      <c r="D20" s="5">
        <v>28938</v>
      </c>
      <c r="E20" s="5">
        <v>86221.89</v>
      </c>
      <c r="F20" s="5">
        <v>3</v>
      </c>
      <c r="G20" s="5">
        <v>10</v>
      </c>
      <c r="H20" s="5" t="s">
        <v>50</v>
      </c>
      <c r="I20" s="5" t="s">
        <v>14</v>
      </c>
      <c r="J20" s="5">
        <v>258665.67</v>
      </c>
      <c r="K20" s="5" t="s">
        <v>14</v>
      </c>
      <c r="L20" s="13">
        <v>44209</v>
      </c>
      <c r="M20" s="14">
        <v>44209</v>
      </c>
    </row>
    <row r="21" spans="1:13" hidden="1" x14ac:dyDescent="0.25">
      <c r="A21" s="6" t="s">
        <v>15</v>
      </c>
      <c r="B21" s="7" t="s">
        <v>99</v>
      </c>
      <c r="C21" s="7">
        <v>28938</v>
      </c>
      <c r="D21" s="7">
        <v>28938</v>
      </c>
      <c r="E21" s="7">
        <v>86221.89</v>
      </c>
      <c r="F21" s="7">
        <v>3</v>
      </c>
      <c r="G21" s="7">
        <v>10</v>
      </c>
      <c r="H21" s="7" t="s">
        <v>50</v>
      </c>
      <c r="I21" s="7" t="s">
        <v>14</v>
      </c>
      <c r="J21" s="7">
        <v>258665.67</v>
      </c>
      <c r="K21" s="7" t="s">
        <v>14</v>
      </c>
      <c r="L21" s="15">
        <v>44209</v>
      </c>
      <c r="M21" s="16">
        <v>44209</v>
      </c>
    </row>
    <row r="22" spans="1:13" hidden="1" x14ac:dyDescent="0.25">
      <c r="A22" s="4" t="s">
        <v>15</v>
      </c>
      <c r="B22" s="5" t="s">
        <v>99</v>
      </c>
      <c r="C22" s="5">
        <v>28938</v>
      </c>
      <c r="D22" s="5">
        <v>28938</v>
      </c>
      <c r="E22" s="5">
        <v>86221.89</v>
      </c>
      <c r="F22" s="5">
        <v>3</v>
      </c>
      <c r="G22" s="5">
        <v>10</v>
      </c>
      <c r="H22" s="5" t="s">
        <v>50</v>
      </c>
      <c r="I22" s="5" t="s">
        <v>14</v>
      </c>
      <c r="J22" s="5">
        <v>258665.67</v>
      </c>
      <c r="K22" s="5" t="s">
        <v>14</v>
      </c>
      <c r="L22" s="13">
        <v>44209</v>
      </c>
      <c r="M22" s="14">
        <v>44209</v>
      </c>
    </row>
    <row r="23" spans="1:13" hidden="1" x14ac:dyDescent="0.25">
      <c r="A23" s="6" t="s">
        <v>15</v>
      </c>
      <c r="B23" s="7" t="s">
        <v>99</v>
      </c>
      <c r="C23" s="7">
        <v>28938</v>
      </c>
      <c r="D23" s="7">
        <v>28938</v>
      </c>
      <c r="E23" s="7">
        <v>86221.89</v>
      </c>
      <c r="F23" s="7">
        <v>3</v>
      </c>
      <c r="G23" s="7">
        <v>10</v>
      </c>
      <c r="H23" s="7" t="s">
        <v>50</v>
      </c>
      <c r="I23" s="7" t="s">
        <v>14</v>
      </c>
      <c r="J23" s="7">
        <v>258665.67</v>
      </c>
      <c r="K23" s="7" t="s">
        <v>14</v>
      </c>
      <c r="L23" s="15">
        <v>44209</v>
      </c>
      <c r="M23" s="16">
        <v>44209</v>
      </c>
    </row>
    <row r="24" spans="1:13" hidden="1" x14ac:dyDescent="0.25">
      <c r="A24" s="4" t="s">
        <v>15</v>
      </c>
      <c r="B24" s="5" t="s">
        <v>99</v>
      </c>
      <c r="C24" s="5">
        <v>28938</v>
      </c>
      <c r="D24" s="5">
        <v>28938</v>
      </c>
      <c r="E24" s="5">
        <v>86221.89</v>
      </c>
      <c r="F24" s="5">
        <v>3</v>
      </c>
      <c r="G24" s="5">
        <v>10</v>
      </c>
      <c r="H24" s="5" t="s">
        <v>50</v>
      </c>
      <c r="I24" s="5" t="s">
        <v>14</v>
      </c>
      <c r="J24" s="5">
        <v>258665.67</v>
      </c>
      <c r="K24" s="5" t="s">
        <v>14</v>
      </c>
      <c r="L24" s="13">
        <v>44209</v>
      </c>
      <c r="M24" s="14">
        <v>44209</v>
      </c>
    </row>
    <row r="25" spans="1:13" hidden="1" x14ac:dyDescent="0.25">
      <c r="A25" s="6" t="s">
        <v>15</v>
      </c>
      <c r="B25" s="7" t="s">
        <v>99</v>
      </c>
      <c r="C25" s="7">
        <v>28938</v>
      </c>
      <c r="D25" s="7">
        <v>28938</v>
      </c>
      <c r="E25" s="7">
        <v>86221.89</v>
      </c>
      <c r="F25" s="7">
        <v>3</v>
      </c>
      <c r="G25" s="7">
        <v>10</v>
      </c>
      <c r="H25" s="7" t="s">
        <v>50</v>
      </c>
      <c r="I25" s="7" t="s">
        <v>14</v>
      </c>
      <c r="J25" s="7">
        <v>258665.67</v>
      </c>
      <c r="K25" s="7" t="s">
        <v>14</v>
      </c>
      <c r="L25" s="15">
        <v>44209</v>
      </c>
      <c r="M25" s="16">
        <v>44209</v>
      </c>
    </row>
    <row r="26" spans="1:13" hidden="1" x14ac:dyDescent="0.25">
      <c r="A26" s="4" t="s">
        <v>15</v>
      </c>
      <c r="B26" s="5" t="s">
        <v>99</v>
      </c>
      <c r="C26" s="5">
        <v>28938</v>
      </c>
      <c r="D26" s="5">
        <v>28938</v>
      </c>
      <c r="E26" s="5">
        <v>86221.89</v>
      </c>
      <c r="F26" s="5">
        <v>3</v>
      </c>
      <c r="G26" s="5">
        <v>10</v>
      </c>
      <c r="H26" s="5" t="s">
        <v>50</v>
      </c>
      <c r="I26" s="5" t="s">
        <v>14</v>
      </c>
      <c r="J26" s="5">
        <v>258665.67</v>
      </c>
      <c r="K26" s="5" t="s">
        <v>14</v>
      </c>
      <c r="L26" s="13">
        <v>44209</v>
      </c>
      <c r="M26" s="14">
        <v>44209</v>
      </c>
    </row>
    <row r="27" spans="1:13" hidden="1" x14ac:dyDescent="0.25">
      <c r="A27" s="6" t="s">
        <v>15</v>
      </c>
      <c r="B27" s="7" t="s">
        <v>99</v>
      </c>
      <c r="C27" s="7">
        <v>28938</v>
      </c>
      <c r="D27" s="7">
        <v>28938</v>
      </c>
      <c r="E27" s="7">
        <v>86221.89</v>
      </c>
      <c r="F27" s="7">
        <v>3</v>
      </c>
      <c r="G27" s="7">
        <v>10</v>
      </c>
      <c r="H27" s="7" t="s">
        <v>50</v>
      </c>
      <c r="I27" s="7" t="s">
        <v>14</v>
      </c>
      <c r="J27" s="7">
        <v>258665.67</v>
      </c>
      <c r="K27" s="7" t="s">
        <v>14</v>
      </c>
      <c r="L27" s="15">
        <v>44209</v>
      </c>
      <c r="M27" s="16">
        <v>44209</v>
      </c>
    </row>
    <row r="28" spans="1:13" hidden="1" x14ac:dyDescent="0.25">
      <c r="A28" s="4" t="s">
        <v>15</v>
      </c>
      <c r="B28" s="5" t="s">
        <v>99</v>
      </c>
      <c r="C28" s="5">
        <v>28938</v>
      </c>
      <c r="D28" s="5">
        <v>28938</v>
      </c>
      <c r="E28" s="5">
        <v>86221.89</v>
      </c>
      <c r="F28" s="5">
        <v>2</v>
      </c>
      <c r="G28" s="5">
        <v>10</v>
      </c>
      <c r="H28" s="5" t="s">
        <v>50</v>
      </c>
      <c r="I28" s="5" t="s">
        <v>14</v>
      </c>
      <c r="J28" s="5">
        <v>172443.78</v>
      </c>
      <c r="K28" s="5" t="s">
        <v>14</v>
      </c>
      <c r="L28" s="13">
        <v>44209</v>
      </c>
      <c r="M28" s="14">
        <v>44209</v>
      </c>
    </row>
    <row r="29" spans="1:13" hidden="1" x14ac:dyDescent="0.25">
      <c r="A29" s="6" t="s">
        <v>15</v>
      </c>
      <c r="B29" s="7" t="s">
        <v>99</v>
      </c>
      <c r="C29" s="7">
        <v>28938</v>
      </c>
      <c r="D29" s="7">
        <v>28938</v>
      </c>
      <c r="E29" s="7">
        <v>86221.89</v>
      </c>
      <c r="F29" s="7">
        <v>2</v>
      </c>
      <c r="G29" s="7">
        <v>10</v>
      </c>
      <c r="H29" s="7" t="s">
        <v>50</v>
      </c>
      <c r="I29" s="7" t="s">
        <v>14</v>
      </c>
      <c r="J29" s="7">
        <v>172443.78</v>
      </c>
      <c r="K29" s="7" t="s">
        <v>14</v>
      </c>
      <c r="L29" s="15">
        <v>44209</v>
      </c>
      <c r="M29" s="16">
        <v>44209</v>
      </c>
    </row>
    <row r="30" spans="1:13" hidden="1" x14ac:dyDescent="0.25">
      <c r="A30" s="4" t="s">
        <v>15</v>
      </c>
      <c r="B30" s="5" t="s">
        <v>99</v>
      </c>
      <c r="C30" s="5">
        <v>28938</v>
      </c>
      <c r="D30" s="5">
        <v>28938</v>
      </c>
      <c r="E30" s="5">
        <v>86221.89</v>
      </c>
      <c r="F30" s="5">
        <v>2</v>
      </c>
      <c r="G30" s="5">
        <v>10</v>
      </c>
      <c r="H30" s="5" t="s">
        <v>50</v>
      </c>
      <c r="I30" s="5" t="s">
        <v>14</v>
      </c>
      <c r="J30" s="5">
        <v>172443.78</v>
      </c>
      <c r="K30" s="5" t="s">
        <v>14</v>
      </c>
      <c r="L30" s="13">
        <v>44209</v>
      </c>
      <c r="M30" s="14">
        <v>44209</v>
      </c>
    </row>
    <row r="31" spans="1:13" hidden="1" x14ac:dyDescent="0.25">
      <c r="A31" s="6" t="s">
        <v>15</v>
      </c>
      <c r="B31" s="7" t="s">
        <v>99</v>
      </c>
      <c r="C31" s="7">
        <v>28938</v>
      </c>
      <c r="D31" s="7">
        <v>28938</v>
      </c>
      <c r="E31" s="7">
        <v>86221.89</v>
      </c>
      <c r="F31" s="7">
        <v>2</v>
      </c>
      <c r="G31" s="7">
        <v>10</v>
      </c>
      <c r="H31" s="7" t="s">
        <v>50</v>
      </c>
      <c r="I31" s="7" t="s">
        <v>14</v>
      </c>
      <c r="J31" s="7">
        <v>172443.78</v>
      </c>
      <c r="K31" s="7" t="s">
        <v>14</v>
      </c>
      <c r="L31" s="15">
        <v>44209</v>
      </c>
      <c r="M31" s="16">
        <v>44209</v>
      </c>
    </row>
    <row r="32" spans="1:13" hidden="1" x14ac:dyDescent="0.25">
      <c r="A32" s="4" t="s">
        <v>15</v>
      </c>
      <c r="B32" s="5" t="s">
        <v>99</v>
      </c>
      <c r="C32" s="5">
        <v>28938</v>
      </c>
      <c r="D32" s="5">
        <v>28938</v>
      </c>
      <c r="E32" s="5">
        <v>86221.89</v>
      </c>
      <c r="F32" s="5">
        <v>2</v>
      </c>
      <c r="G32" s="5">
        <v>10</v>
      </c>
      <c r="H32" s="5" t="s">
        <v>50</v>
      </c>
      <c r="I32" s="5" t="s">
        <v>14</v>
      </c>
      <c r="J32" s="5">
        <v>172443.78</v>
      </c>
      <c r="K32" s="5" t="s">
        <v>14</v>
      </c>
      <c r="L32" s="13">
        <v>44209</v>
      </c>
      <c r="M32" s="14">
        <v>44209</v>
      </c>
    </row>
    <row r="33" spans="1:13" hidden="1" x14ac:dyDescent="0.25">
      <c r="A33" s="6" t="s">
        <v>15</v>
      </c>
      <c r="B33" s="7" t="s">
        <v>99</v>
      </c>
      <c r="C33" s="7">
        <v>28938</v>
      </c>
      <c r="D33" s="7">
        <v>28938</v>
      </c>
      <c r="E33" s="7">
        <v>86221.89</v>
      </c>
      <c r="F33" s="7">
        <v>3</v>
      </c>
      <c r="G33" s="7">
        <v>10</v>
      </c>
      <c r="H33" s="7" t="s">
        <v>50</v>
      </c>
      <c r="I33" s="7" t="s">
        <v>14</v>
      </c>
      <c r="J33" s="7">
        <v>258665.67</v>
      </c>
      <c r="K33" s="7" t="s">
        <v>14</v>
      </c>
      <c r="L33" s="15">
        <v>44209</v>
      </c>
      <c r="M33" s="16">
        <v>44209</v>
      </c>
    </row>
    <row r="34" spans="1:13" hidden="1" x14ac:dyDescent="0.25">
      <c r="A34" s="4" t="s">
        <v>15</v>
      </c>
      <c r="B34" s="5" t="s">
        <v>99</v>
      </c>
      <c r="C34" s="5">
        <v>28938</v>
      </c>
      <c r="D34" s="5">
        <v>28938</v>
      </c>
      <c r="E34" s="5">
        <v>86221.89</v>
      </c>
      <c r="F34" s="5">
        <v>2</v>
      </c>
      <c r="G34" s="5">
        <v>10</v>
      </c>
      <c r="H34" s="5" t="s">
        <v>50</v>
      </c>
      <c r="I34" s="5" t="s">
        <v>14</v>
      </c>
      <c r="J34" s="5">
        <v>172443.78</v>
      </c>
      <c r="K34" s="5" t="s">
        <v>14</v>
      </c>
      <c r="L34" s="13">
        <v>44209</v>
      </c>
      <c r="M34" s="14">
        <v>44209</v>
      </c>
    </row>
    <row r="35" spans="1:13" hidden="1" x14ac:dyDescent="0.25">
      <c r="A35" s="6" t="s">
        <v>23</v>
      </c>
      <c r="B35" s="7" t="s">
        <v>99</v>
      </c>
      <c r="C35" s="7">
        <v>128937</v>
      </c>
      <c r="D35" s="7">
        <v>28937</v>
      </c>
      <c r="E35" s="7">
        <v>81789.3</v>
      </c>
      <c r="F35" s="7">
        <v>2</v>
      </c>
      <c r="G35" s="7">
        <v>10</v>
      </c>
      <c r="H35" s="7" t="s">
        <v>50</v>
      </c>
      <c r="I35" s="7" t="s">
        <v>14</v>
      </c>
      <c r="J35" s="7">
        <v>163578.6</v>
      </c>
      <c r="K35" s="7" t="s">
        <v>14</v>
      </c>
      <c r="L35" s="15">
        <v>44209</v>
      </c>
      <c r="M35" s="16">
        <v>44209</v>
      </c>
    </row>
    <row r="36" spans="1:13" hidden="1" x14ac:dyDescent="0.25">
      <c r="A36" s="4" t="s">
        <v>23</v>
      </c>
      <c r="B36" s="5" t="s">
        <v>99</v>
      </c>
      <c r="C36" s="5">
        <v>128937</v>
      </c>
      <c r="D36" s="5">
        <v>28937</v>
      </c>
      <c r="E36" s="5">
        <v>81789.3</v>
      </c>
      <c r="F36" s="5">
        <v>2</v>
      </c>
      <c r="G36" s="5">
        <v>10</v>
      </c>
      <c r="H36" s="5" t="s">
        <v>50</v>
      </c>
      <c r="I36" s="5" t="s">
        <v>14</v>
      </c>
      <c r="J36" s="5">
        <v>163578.6</v>
      </c>
      <c r="K36" s="5" t="s">
        <v>14</v>
      </c>
      <c r="L36" s="13">
        <v>44209</v>
      </c>
      <c r="M36" s="14">
        <v>44209</v>
      </c>
    </row>
    <row r="37" spans="1:13" hidden="1" x14ac:dyDescent="0.25">
      <c r="A37" s="6" t="s">
        <v>23</v>
      </c>
      <c r="B37" s="7" t="s">
        <v>99</v>
      </c>
      <c r="C37" s="7">
        <v>128937</v>
      </c>
      <c r="D37" s="7">
        <v>28937</v>
      </c>
      <c r="E37" s="7">
        <v>81789.3</v>
      </c>
      <c r="F37" s="7">
        <v>3</v>
      </c>
      <c r="G37" s="7">
        <v>10</v>
      </c>
      <c r="H37" s="7" t="s">
        <v>50</v>
      </c>
      <c r="I37" s="7" t="s">
        <v>14</v>
      </c>
      <c r="J37" s="7">
        <v>245367.9</v>
      </c>
      <c r="K37" s="7" t="s">
        <v>14</v>
      </c>
      <c r="L37" s="15">
        <v>44209</v>
      </c>
      <c r="M37" s="16">
        <v>44209</v>
      </c>
    </row>
    <row r="38" spans="1:13" hidden="1" x14ac:dyDescent="0.25">
      <c r="A38" s="4" t="s">
        <v>23</v>
      </c>
      <c r="B38" s="5" t="s">
        <v>99</v>
      </c>
      <c r="C38" s="5">
        <v>128937</v>
      </c>
      <c r="D38" s="5">
        <v>28937</v>
      </c>
      <c r="E38" s="5">
        <v>81789.3</v>
      </c>
      <c r="F38" s="5">
        <v>3</v>
      </c>
      <c r="G38" s="5">
        <v>10</v>
      </c>
      <c r="H38" s="5" t="s">
        <v>50</v>
      </c>
      <c r="I38" s="5" t="s">
        <v>14</v>
      </c>
      <c r="J38" s="5">
        <v>245367.9</v>
      </c>
      <c r="K38" s="5" t="s">
        <v>14</v>
      </c>
      <c r="L38" s="13">
        <v>44209</v>
      </c>
      <c r="M38" s="14">
        <v>44209</v>
      </c>
    </row>
    <row r="39" spans="1:13" hidden="1" x14ac:dyDescent="0.25">
      <c r="A39" s="6" t="s">
        <v>23</v>
      </c>
      <c r="B39" s="7" t="s">
        <v>99</v>
      </c>
      <c r="C39" s="7">
        <v>128937</v>
      </c>
      <c r="D39" s="7">
        <v>28937</v>
      </c>
      <c r="E39" s="7">
        <v>81789.3</v>
      </c>
      <c r="F39" s="7">
        <v>3</v>
      </c>
      <c r="G39" s="7">
        <v>10</v>
      </c>
      <c r="H39" s="7" t="s">
        <v>50</v>
      </c>
      <c r="I39" s="7" t="s">
        <v>14</v>
      </c>
      <c r="J39" s="7">
        <v>245367.9</v>
      </c>
      <c r="K39" s="7" t="s">
        <v>14</v>
      </c>
      <c r="L39" s="15">
        <v>44209</v>
      </c>
      <c r="M39" s="16">
        <v>44209</v>
      </c>
    </row>
    <row r="40" spans="1:13" hidden="1" x14ac:dyDescent="0.25">
      <c r="A40" s="4" t="s">
        <v>23</v>
      </c>
      <c r="B40" s="5" t="s">
        <v>99</v>
      </c>
      <c r="C40" s="5">
        <v>128937</v>
      </c>
      <c r="D40" s="5">
        <v>28937</v>
      </c>
      <c r="E40" s="5">
        <v>81789.3</v>
      </c>
      <c r="F40" s="5">
        <v>2</v>
      </c>
      <c r="G40" s="5">
        <v>10</v>
      </c>
      <c r="H40" s="5" t="s">
        <v>50</v>
      </c>
      <c r="I40" s="5" t="s">
        <v>14</v>
      </c>
      <c r="J40" s="5">
        <v>163578.6</v>
      </c>
      <c r="K40" s="5" t="s">
        <v>14</v>
      </c>
      <c r="L40" s="13">
        <v>44209</v>
      </c>
      <c r="M40" s="14">
        <v>44209</v>
      </c>
    </row>
    <row r="41" spans="1:13" hidden="1" x14ac:dyDescent="0.25">
      <c r="A41" s="6" t="s">
        <v>23</v>
      </c>
      <c r="B41" s="7" t="s">
        <v>99</v>
      </c>
      <c r="C41" s="7">
        <v>128937</v>
      </c>
      <c r="D41" s="7">
        <v>28937</v>
      </c>
      <c r="E41" s="7">
        <v>81789.3</v>
      </c>
      <c r="F41" s="7">
        <v>2</v>
      </c>
      <c r="G41" s="7">
        <v>10</v>
      </c>
      <c r="H41" s="7" t="s">
        <v>50</v>
      </c>
      <c r="I41" s="7" t="s">
        <v>14</v>
      </c>
      <c r="J41" s="7">
        <v>163578.6</v>
      </c>
      <c r="K41" s="7" t="s">
        <v>14</v>
      </c>
      <c r="L41" s="15">
        <v>44209</v>
      </c>
      <c r="M41" s="16">
        <v>44209</v>
      </c>
    </row>
    <row r="42" spans="1:13" hidden="1" x14ac:dyDescent="0.25">
      <c r="A42" s="4" t="s">
        <v>23</v>
      </c>
      <c r="B42" s="5" t="s">
        <v>99</v>
      </c>
      <c r="C42" s="5">
        <v>128937</v>
      </c>
      <c r="D42" s="5">
        <v>28937</v>
      </c>
      <c r="E42" s="5">
        <v>81789.3</v>
      </c>
      <c r="F42" s="5">
        <v>2</v>
      </c>
      <c r="G42" s="5">
        <v>10</v>
      </c>
      <c r="H42" s="5" t="s">
        <v>50</v>
      </c>
      <c r="I42" s="5" t="s">
        <v>14</v>
      </c>
      <c r="J42" s="5">
        <v>163578.6</v>
      </c>
      <c r="K42" s="5" t="s">
        <v>14</v>
      </c>
      <c r="L42" s="13">
        <v>44209</v>
      </c>
      <c r="M42" s="14">
        <v>44209</v>
      </c>
    </row>
    <row r="43" spans="1:13" x14ac:dyDescent="0.25">
      <c r="A43" s="6" t="s">
        <v>26</v>
      </c>
      <c r="B43" s="7" t="s">
        <v>99</v>
      </c>
      <c r="C43" s="7">
        <v>223024</v>
      </c>
      <c r="D43" s="7">
        <v>223024</v>
      </c>
      <c r="E43" s="7">
        <v>3795</v>
      </c>
      <c r="F43" s="7">
        <v>9</v>
      </c>
      <c r="G43" s="7">
        <v>10</v>
      </c>
      <c r="H43" s="7" t="s">
        <v>188</v>
      </c>
      <c r="I43" s="7" t="s">
        <v>14</v>
      </c>
      <c r="J43" s="7">
        <v>34155</v>
      </c>
      <c r="K43" s="7" t="s">
        <v>14</v>
      </c>
      <c r="L43" s="15">
        <v>44209</v>
      </c>
      <c r="M43" s="16">
        <v>44209</v>
      </c>
    </row>
    <row r="44" spans="1:13" x14ac:dyDescent="0.25">
      <c r="A44" s="4" t="s">
        <v>26</v>
      </c>
      <c r="B44" s="5" t="s">
        <v>99</v>
      </c>
      <c r="C44" s="5">
        <v>223024</v>
      </c>
      <c r="D44" s="5">
        <v>223024</v>
      </c>
      <c r="E44" s="5">
        <v>3795</v>
      </c>
      <c r="F44" s="5">
        <v>1</v>
      </c>
      <c r="G44" s="5">
        <v>10</v>
      </c>
      <c r="H44" s="5" t="s">
        <v>188</v>
      </c>
      <c r="I44" s="5" t="s">
        <v>14</v>
      </c>
      <c r="J44" s="5">
        <v>3795</v>
      </c>
      <c r="K44" s="5" t="s">
        <v>14</v>
      </c>
      <c r="L44" s="13">
        <v>44209</v>
      </c>
      <c r="M44" s="14">
        <v>44209</v>
      </c>
    </row>
    <row r="45" spans="1:13" x14ac:dyDescent="0.25">
      <c r="A45" s="6" t="s">
        <v>26</v>
      </c>
      <c r="B45" s="7" t="s">
        <v>99</v>
      </c>
      <c r="C45" s="7">
        <v>223024</v>
      </c>
      <c r="D45" s="7">
        <v>223024</v>
      </c>
      <c r="E45" s="7">
        <v>3795</v>
      </c>
      <c r="F45" s="7">
        <v>10</v>
      </c>
      <c r="G45" s="7">
        <v>10</v>
      </c>
      <c r="H45" s="7" t="s">
        <v>188</v>
      </c>
      <c r="I45" s="7" t="s">
        <v>14</v>
      </c>
      <c r="J45" s="7">
        <v>37950</v>
      </c>
      <c r="K45" s="7" t="s">
        <v>14</v>
      </c>
      <c r="L45" s="15">
        <v>44209</v>
      </c>
      <c r="M45" s="16">
        <v>44209</v>
      </c>
    </row>
    <row r="46" spans="1:13" x14ac:dyDescent="0.25">
      <c r="A46" s="4" t="s">
        <v>26</v>
      </c>
      <c r="B46" s="5" t="s">
        <v>99</v>
      </c>
      <c r="C46" s="5">
        <v>223024</v>
      </c>
      <c r="D46" s="5">
        <v>223024</v>
      </c>
      <c r="E46" s="5">
        <v>3795</v>
      </c>
      <c r="F46" s="5">
        <v>3</v>
      </c>
      <c r="G46" s="5">
        <v>10</v>
      </c>
      <c r="H46" s="5" t="s">
        <v>242</v>
      </c>
      <c r="I46" s="5" t="s">
        <v>14</v>
      </c>
      <c r="J46" s="5">
        <v>11385</v>
      </c>
      <c r="K46" s="5" t="s">
        <v>14</v>
      </c>
      <c r="L46" s="13">
        <v>44209</v>
      </c>
      <c r="M46" s="14">
        <v>44209</v>
      </c>
    </row>
    <row r="47" spans="1:13" x14ac:dyDescent="0.25">
      <c r="A47" s="6" t="s">
        <v>26</v>
      </c>
      <c r="B47" s="7" t="s">
        <v>99</v>
      </c>
      <c r="C47" s="7">
        <v>223024</v>
      </c>
      <c r="D47" s="7">
        <v>223024</v>
      </c>
      <c r="E47" s="7">
        <v>3795</v>
      </c>
      <c r="F47" s="7">
        <v>3</v>
      </c>
      <c r="G47" s="7">
        <v>10</v>
      </c>
      <c r="H47" s="7" t="s">
        <v>242</v>
      </c>
      <c r="I47" s="7" t="s">
        <v>14</v>
      </c>
      <c r="J47" s="7">
        <v>11385</v>
      </c>
      <c r="K47" s="7" t="s">
        <v>14</v>
      </c>
      <c r="L47" s="15">
        <v>44209</v>
      </c>
      <c r="M47" s="16">
        <v>44209</v>
      </c>
    </row>
    <row r="48" spans="1:13" x14ac:dyDescent="0.25">
      <c r="A48" s="4" t="s">
        <v>26</v>
      </c>
      <c r="B48" s="5" t="s">
        <v>99</v>
      </c>
      <c r="C48" s="5">
        <v>223024</v>
      </c>
      <c r="D48" s="5">
        <v>223024</v>
      </c>
      <c r="E48" s="5">
        <v>3795</v>
      </c>
      <c r="F48" s="5">
        <v>3</v>
      </c>
      <c r="G48" s="5">
        <v>10</v>
      </c>
      <c r="H48" s="5" t="s">
        <v>242</v>
      </c>
      <c r="I48" s="5" t="s">
        <v>14</v>
      </c>
      <c r="J48" s="5">
        <v>11385</v>
      </c>
      <c r="K48" s="5" t="s">
        <v>14</v>
      </c>
      <c r="L48" s="13">
        <v>44209</v>
      </c>
      <c r="M48" s="14">
        <v>44209</v>
      </c>
    </row>
    <row r="49" spans="1:13" hidden="1" x14ac:dyDescent="0.25">
      <c r="A49" s="6" t="s">
        <v>15</v>
      </c>
      <c r="B49" s="7" t="s">
        <v>139</v>
      </c>
      <c r="C49" s="7">
        <v>28938</v>
      </c>
      <c r="D49" s="7">
        <v>28938</v>
      </c>
      <c r="E49" s="7">
        <v>86221.89</v>
      </c>
      <c r="F49" s="7">
        <v>2</v>
      </c>
      <c r="G49" s="7">
        <v>10</v>
      </c>
      <c r="H49" s="7" t="s">
        <v>50</v>
      </c>
      <c r="I49" s="7" t="s">
        <v>14</v>
      </c>
      <c r="J49" s="7">
        <v>172443.78</v>
      </c>
      <c r="K49" s="7" t="s">
        <v>14</v>
      </c>
      <c r="L49" s="15">
        <v>44210</v>
      </c>
      <c r="M49" s="16">
        <v>44210</v>
      </c>
    </row>
    <row r="50" spans="1:13" hidden="1" x14ac:dyDescent="0.25">
      <c r="A50" s="4" t="s">
        <v>15</v>
      </c>
      <c r="B50" s="5" t="s">
        <v>139</v>
      </c>
      <c r="C50" s="5">
        <v>28938</v>
      </c>
      <c r="D50" s="5">
        <v>28938</v>
      </c>
      <c r="E50" s="5">
        <v>86221.89</v>
      </c>
      <c r="F50" s="5">
        <v>2</v>
      </c>
      <c r="G50" s="5">
        <v>10</v>
      </c>
      <c r="H50" s="5" t="s">
        <v>50</v>
      </c>
      <c r="I50" s="5" t="s">
        <v>14</v>
      </c>
      <c r="J50" s="5">
        <v>172443.78</v>
      </c>
      <c r="K50" s="5" t="s">
        <v>14</v>
      </c>
      <c r="L50" s="13">
        <v>44210</v>
      </c>
      <c r="M50" s="14">
        <v>44210</v>
      </c>
    </row>
    <row r="51" spans="1:13" hidden="1" x14ac:dyDescent="0.25">
      <c r="A51" s="6" t="s">
        <v>23</v>
      </c>
      <c r="B51" s="7" t="s">
        <v>139</v>
      </c>
      <c r="C51" s="7">
        <v>128937</v>
      </c>
      <c r="D51" s="7">
        <v>28937</v>
      </c>
      <c r="E51" s="7">
        <v>81789.3</v>
      </c>
      <c r="F51" s="7">
        <v>3</v>
      </c>
      <c r="G51" s="7">
        <v>10</v>
      </c>
      <c r="H51" s="7" t="s">
        <v>50</v>
      </c>
      <c r="I51" s="7" t="s">
        <v>14</v>
      </c>
      <c r="J51" s="7">
        <v>245367.9</v>
      </c>
      <c r="K51" s="7" t="s">
        <v>14</v>
      </c>
      <c r="L51" s="15">
        <v>44210</v>
      </c>
      <c r="M51" s="16">
        <v>44210</v>
      </c>
    </row>
    <row r="52" spans="1:13" hidden="1" x14ac:dyDescent="0.25">
      <c r="A52" s="4" t="s">
        <v>23</v>
      </c>
      <c r="B52" s="5" t="s">
        <v>139</v>
      </c>
      <c r="C52" s="5">
        <v>128937</v>
      </c>
      <c r="D52" s="5">
        <v>28937</v>
      </c>
      <c r="E52" s="5">
        <v>81789.3</v>
      </c>
      <c r="F52" s="5">
        <v>2</v>
      </c>
      <c r="G52" s="5">
        <v>10</v>
      </c>
      <c r="H52" s="5" t="s">
        <v>50</v>
      </c>
      <c r="I52" s="5" t="s">
        <v>14</v>
      </c>
      <c r="J52" s="5">
        <v>163578.6</v>
      </c>
      <c r="K52" s="5" t="s">
        <v>14</v>
      </c>
      <c r="L52" s="13">
        <v>44210</v>
      </c>
      <c r="M52" s="14">
        <v>44210</v>
      </c>
    </row>
    <row r="53" spans="1:13" x14ac:dyDescent="0.25">
      <c r="A53" s="6" t="s">
        <v>26</v>
      </c>
      <c r="B53" s="7" t="s">
        <v>139</v>
      </c>
      <c r="C53" s="7">
        <v>223024</v>
      </c>
      <c r="D53" s="7">
        <v>223024</v>
      </c>
      <c r="E53" s="7">
        <v>3795</v>
      </c>
      <c r="F53" s="7">
        <v>4</v>
      </c>
      <c r="G53" s="7">
        <v>10</v>
      </c>
      <c r="H53" s="7" t="s">
        <v>151</v>
      </c>
      <c r="I53" s="7" t="s">
        <v>14</v>
      </c>
      <c r="J53" s="7">
        <v>15180</v>
      </c>
      <c r="K53" s="7" t="s">
        <v>14</v>
      </c>
      <c r="L53" s="15">
        <v>44210</v>
      </c>
      <c r="M53" s="16">
        <v>44210</v>
      </c>
    </row>
    <row r="54" spans="1:13" x14ac:dyDescent="0.25">
      <c r="A54" s="4" t="s">
        <v>26</v>
      </c>
      <c r="B54" s="5" t="s">
        <v>139</v>
      </c>
      <c r="C54" s="5">
        <v>223024</v>
      </c>
      <c r="D54" s="5">
        <v>223024</v>
      </c>
      <c r="E54" s="5">
        <v>3795</v>
      </c>
      <c r="F54" s="5">
        <v>4</v>
      </c>
      <c r="G54" s="5">
        <v>10</v>
      </c>
      <c r="H54" s="5" t="s">
        <v>151</v>
      </c>
      <c r="I54" s="5" t="s">
        <v>14</v>
      </c>
      <c r="J54" s="5">
        <v>15180</v>
      </c>
      <c r="K54" s="5" t="s">
        <v>14</v>
      </c>
      <c r="L54" s="13">
        <v>44210</v>
      </c>
      <c r="M54" s="14">
        <v>44210</v>
      </c>
    </row>
    <row r="55" spans="1:13" x14ac:dyDescent="0.25">
      <c r="A55" s="6" t="s">
        <v>26</v>
      </c>
      <c r="B55" s="7" t="s">
        <v>139</v>
      </c>
      <c r="C55" s="7">
        <v>223024</v>
      </c>
      <c r="D55" s="7">
        <v>223024</v>
      </c>
      <c r="E55" s="7">
        <v>3795</v>
      </c>
      <c r="F55" s="7">
        <v>4</v>
      </c>
      <c r="G55" s="7">
        <v>10</v>
      </c>
      <c r="H55" s="7" t="s">
        <v>151</v>
      </c>
      <c r="I55" s="7" t="s">
        <v>14</v>
      </c>
      <c r="J55" s="7">
        <v>15180</v>
      </c>
      <c r="K55" s="7" t="s">
        <v>14</v>
      </c>
      <c r="L55" s="15">
        <v>44210</v>
      </c>
      <c r="M55" s="16">
        <v>44210</v>
      </c>
    </row>
    <row r="56" spans="1:13" x14ac:dyDescent="0.25">
      <c r="A56" s="4" t="s">
        <v>26</v>
      </c>
      <c r="B56" s="5" t="s">
        <v>139</v>
      </c>
      <c r="C56" s="5">
        <v>223024</v>
      </c>
      <c r="D56" s="5">
        <v>223024</v>
      </c>
      <c r="E56" s="5">
        <v>3795</v>
      </c>
      <c r="F56" s="5">
        <v>4</v>
      </c>
      <c r="G56" s="5">
        <v>10</v>
      </c>
      <c r="H56" s="5" t="s">
        <v>151</v>
      </c>
      <c r="I56" s="5" t="s">
        <v>14</v>
      </c>
      <c r="J56" s="5">
        <v>15180</v>
      </c>
      <c r="K56" s="5" t="s">
        <v>14</v>
      </c>
      <c r="L56" s="13">
        <v>44210</v>
      </c>
      <c r="M56" s="14">
        <v>44210</v>
      </c>
    </row>
    <row r="57" spans="1:13" x14ac:dyDescent="0.25">
      <c r="A57" s="6" t="s">
        <v>26</v>
      </c>
      <c r="B57" s="7" t="s">
        <v>139</v>
      </c>
      <c r="C57" s="7">
        <v>223024</v>
      </c>
      <c r="D57" s="7">
        <v>223024</v>
      </c>
      <c r="E57" s="7">
        <v>3795</v>
      </c>
      <c r="F57" s="7">
        <v>4</v>
      </c>
      <c r="G57" s="7">
        <v>10</v>
      </c>
      <c r="H57" s="7" t="s">
        <v>151</v>
      </c>
      <c r="I57" s="7" t="s">
        <v>14</v>
      </c>
      <c r="J57" s="7">
        <v>15180</v>
      </c>
      <c r="K57" s="7" t="s">
        <v>14</v>
      </c>
      <c r="L57" s="15">
        <v>44210</v>
      </c>
      <c r="M57" s="16">
        <v>44210</v>
      </c>
    </row>
    <row r="58" spans="1:13" x14ac:dyDescent="0.25">
      <c r="A58" s="4" t="s">
        <v>26</v>
      </c>
      <c r="B58" s="5" t="s">
        <v>152</v>
      </c>
      <c r="C58" s="5">
        <v>223024</v>
      </c>
      <c r="D58" s="5">
        <v>223024</v>
      </c>
      <c r="E58" s="5">
        <v>3795</v>
      </c>
      <c r="F58" s="5">
        <v>4</v>
      </c>
      <c r="G58" s="5">
        <v>10</v>
      </c>
      <c r="H58" s="5" t="s">
        <v>151</v>
      </c>
      <c r="I58" s="5" t="s">
        <v>14</v>
      </c>
      <c r="J58" s="5">
        <v>15180</v>
      </c>
      <c r="K58" s="5" t="s">
        <v>14</v>
      </c>
      <c r="L58" s="13">
        <v>44211</v>
      </c>
      <c r="M58" s="14">
        <v>44211</v>
      </c>
    </row>
    <row r="59" spans="1:13" x14ac:dyDescent="0.25">
      <c r="A59" s="6" t="s">
        <v>26</v>
      </c>
      <c r="B59" s="7" t="s">
        <v>243</v>
      </c>
      <c r="C59" s="7">
        <v>223024</v>
      </c>
      <c r="D59" s="7">
        <v>223024</v>
      </c>
      <c r="E59" s="7">
        <v>3795</v>
      </c>
      <c r="F59" s="7">
        <v>3</v>
      </c>
      <c r="G59" s="7">
        <v>10</v>
      </c>
      <c r="H59" s="7" t="s">
        <v>242</v>
      </c>
      <c r="I59" s="7" t="s">
        <v>14</v>
      </c>
      <c r="J59" s="7">
        <v>11385</v>
      </c>
      <c r="K59" s="7" t="s">
        <v>14</v>
      </c>
      <c r="L59" s="15">
        <v>44215</v>
      </c>
      <c r="M59" s="16">
        <v>44215</v>
      </c>
    </row>
    <row r="60" spans="1:13" x14ac:dyDescent="0.25">
      <c r="A60" s="4" t="s">
        <v>26</v>
      </c>
      <c r="B60" s="5" t="s">
        <v>243</v>
      </c>
      <c r="C60" s="5">
        <v>223024</v>
      </c>
      <c r="D60" s="5">
        <v>223024</v>
      </c>
      <c r="E60" s="5">
        <v>3795</v>
      </c>
      <c r="F60" s="5">
        <v>3</v>
      </c>
      <c r="G60" s="5">
        <v>10</v>
      </c>
      <c r="H60" s="5" t="s">
        <v>242</v>
      </c>
      <c r="I60" s="5" t="s">
        <v>14</v>
      </c>
      <c r="J60" s="5">
        <v>11385</v>
      </c>
      <c r="K60" s="5" t="s">
        <v>14</v>
      </c>
      <c r="L60" s="13">
        <v>44215</v>
      </c>
      <c r="M60" s="14">
        <v>44215</v>
      </c>
    </row>
    <row r="61" spans="1:13" x14ac:dyDescent="0.25">
      <c r="A61" s="6" t="s">
        <v>26</v>
      </c>
      <c r="B61" s="7" t="s">
        <v>189</v>
      </c>
      <c r="C61" s="7">
        <v>223024</v>
      </c>
      <c r="D61" s="7">
        <v>223024</v>
      </c>
      <c r="E61" s="7">
        <v>3795</v>
      </c>
      <c r="F61" s="7">
        <v>20</v>
      </c>
      <c r="G61" s="7">
        <v>10</v>
      </c>
      <c r="H61" s="7" t="s">
        <v>188</v>
      </c>
      <c r="I61" s="7" t="s">
        <v>14</v>
      </c>
      <c r="J61" s="7">
        <v>75900</v>
      </c>
      <c r="K61" s="7" t="s">
        <v>14</v>
      </c>
      <c r="L61" s="15">
        <v>44216</v>
      </c>
      <c r="M61" s="16">
        <v>44216</v>
      </c>
    </row>
    <row r="62" spans="1:13" x14ac:dyDescent="0.25">
      <c r="A62" s="4" t="s">
        <v>26</v>
      </c>
      <c r="B62" s="5" t="s">
        <v>27</v>
      </c>
      <c r="C62" s="5">
        <v>223024</v>
      </c>
      <c r="D62" s="5">
        <v>223024</v>
      </c>
      <c r="E62" s="5">
        <v>3795</v>
      </c>
      <c r="F62" s="5">
        <v>6</v>
      </c>
      <c r="G62" s="5">
        <v>10</v>
      </c>
      <c r="H62" s="5" t="s">
        <v>28</v>
      </c>
      <c r="I62" s="5" t="s">
        <v>14</v>
      </c>
      <c r="J62" s="5">
        <v>22770</v>
      </c>
      <c r="K62" s="5" t="s">
        <v>14</v>
      </c>
      <c r="L62" s="13">
        <v>44217</v>
      </c>
      <c r="M62" s="14">
        <v>44217</v>
      </c>
    </row>
    <row r="63" spans="1:13" hidden="1" x14ac:dyDescent="0.25">
      <c r="A63" s="6" t="s">
        <v>11</v>
      </c>
      <c r="B63" s="7" t="s">
        <v>27</v>
      </c>
      <c r="C63" s="7">
        <v>128939</v>
      </c>
      <c r="D63" s="7">
        <v>28939</v>
      </c>
      <c r="E63" s="7">
        <v>99232.82</v>
      </c>
      <c r="F63" s="7">
        <v>1</v>
      </c>
      <c r="G63" s="7">
        <v>10</v>
      </c>
      <c r="H63" s="7" t="s">
        <v>50</v>
      </c>
      <c r="I63" s="7" t="s">
        <v>14</v>
      </c>
      <c r="J63" s="7">
        <v>99232.82</v>
      </c>
      <c r="K63" s="7" t="s">
        <v>14</v>
      </c>
      <c r="L63" s="15">
        <v>44217</v>
      </c>
      <c r="M63" s="16">
        <v>44217</v>
      </c>
    </row>
    <row r="64" spans="1:13" hidden="1" x14ac:dyDescent="0.25">
      <c r="A64" s="4" t="s">
        <v>11</v>
      </c>
      <c r="B64" s="5" t="s">
        <v>27</v>
      </c>
      <c r="C64" s="5">
        <v>128939</v>
      </c>
      <c r="D64" s="5">
        <v>28939</v>
      </c>
      <c r="E64" s="5">
        <v>99232.82</v>
      </c>
      <c r="F64" s="5">
        <v>1</v>
      </c>
      <c r="G64" s="5">
        <v>10</v>
      </c>
      <c r="H64" s="5" t="s">
        <v>50</v>
      </c>
      <c r="I64" s="5" t="s">
        <v>14</v>
      </c>
      <c r="J64" s="5">
        <v>99232.82</v>
      </c>
      <c r="K64" s="5" t="s">
        <v>14</v>
      </c>
      <c r="L64" s="13">
        <v>44217</v>
      </c>
      <c r="M64" s="14">
        <v>44217</v>
      </c>
    </row>
    <row r="65" spans="1:13" hidden="1" x14ac:dyDescent="0.25">
      <c r="A65" s="6" t="s">
        <v>15</v>
      </c>
      <c r="B65" s="7" t="s">
        <v>27</v>
      </c>
      <c r="C65" s="7">
        <v>28938</v>
      </c>
      <c r="D65" s="7">
        <v>28938</v>
      </c>
      <c r="E65" s="7">
        <v>86221.89</v>
      </c>
      <c r="F65" s="7">
        <v>1</v>
      </c>
      <c r="G65" s="7">
        <v>10</v>
      </c>
      <c r="H65" s="7" t="s">
        <v>50</v>
      </c>
      <c r="I65" s="7" t="s">
        <v>14</v>
      </c>
      <c r="J65" s="7">
        <v>86221.89</v>
      </c>
      <c r="K65" s="7" t="s">
        <v>14</v>
      </c>
      <c r="L65" s="15">
        <v>44217</v>
      </c>
      <c r="M65" s="16">
        <v>44217</v>
      </c>
    </row>
    <row r="66" spans="1:13" hidden="1" x14ac:dyDescent="0.25">
      <c r="A66" s="4" t="s">
        <v>15</v>
      </c>
      <c r="B66" s="5" t="s">
        <v>27</v>
      </c>
      <c r="C66" s="5">
        <v>28938</v>
      </c>
      <c r="D66" s="5">
        <v>28938</v>
      </c>
      <c r="E66" s="5">
        <v>86221.89</v>
      </c>
      <c r="F66" s="5">
        <v>1</v>
      </c>
      <c r="G66" s="5">
        <v>10</v>
      </c>
      <c r="H66" s="5" t="s">
        <v>50</v>
      </c>
      <c r="I66" s="5" t="s">
        <v>14</v>
      </c>
      <c r="J66" s="5">
        <v>86221.89</v>
      </c>
      <c r="K66" s="5" t="s">
        <v>14</v>
      </c>
      <c r="L66" s="13">
        <v>44217</v>
      </c>
      <c r="M66" s="14">
        <v>44217</v>
      </c>
    </row>
    <row r="67" spans="1:13" hidden="1" x14ac:dyDescent="0.25">
      <c r="A67" s="6" t="s">
        <v>15</v>
      </c>
      <c r="B67" s="7" t="s">
        <v>27</v>
      </c>
      <c r="C67" s="7">
        <v>28938</v>
      </c>
      <c r="D67" s="7">
        <v>28938</v>
      </c>
      <c r="E67" s="7">
        <v>86221.89</v>
      </c>
      <c r="F67" s="7">
        <v>2</v>
      </c>
      <c r="G67" s="7">
        <v>10</v>
      </c>
      <c r="H67" s="7" t="s">
        <v>50</v>
      </c>
      <c r="I67" s="7" t="s">
        <v>14</v>
      </c>
      <c r="J67" s="7">
        <v>172443.78</v>
      </c>
      <c r="K67" s="7" t="s">
        <v>14</v>
      </c>
      <c r="L67" s="15">
        <v>44217</v>
      </c>
      <c r="M67" s="16">
        <v>44217</v>
      </c>
    </row>
    <row r="68" spans="1:13" hidden="1" x14ac:dyDescent="0.25">
      <c r="A68" s="4" t="s">
        <v>15</v>
      </c>
      <c r="B68" s="5" t="s">
        <v>27</v>
      </c>
      <c r="C68" s="5">
        <v>28938</v>
      </c>
      <c r="D68" s="5">
        <v>28938</v>
      </c>
      <c r="E68" s="5">
        <v>86221.89</v>
      </c>
      <c r="F68" s="5">
        <v>1</v>
      </c>
      <c r="G68" s="5">
        <v>10</v>
      </c>
      <c r="H68" s="5" t="s">
        <v>50</v>
      </c>
      <c r="I68" s="5" t="s">
        <v>14</v>
      </c>
      <c r="J68" s="5">
        <v>86221.89</v>
      </c>
      <c r="K68" s="5" t="s">
        <v>14</v>
      </c>
      <c r="L68" s="13">
        <v>44217</v>
      </c>
      <c r="M68" s="14">
        <v>44217</v>
      </c>
    </row>
    <row r="69" spans="1:13" hidden="1" x14ac:dyDescent="0.25">
      <c r="A69" s="6" t="s">
        <v>15</v>
      </c>
      <c r="B69" s="7" t="s">
        <v>27</v>
      </c>
      <c r="C69" s="7">
        <v>28938</v>
      </c>
      <c r="D69" s="7">
        <v>28938</v>
      </c>
      <c r="E69" s="7">
        <v>86221.89</v>
      </c>
      <c r="F69" s="7">
        <v>2</v>
      </c>
      <c r="G69" s="7">
        <v>10</v>
      </c>
      <c r="H69" s="7" t="s">
        <v>50</v>
      </c>
      <c r="I69" s="7" t="s">
        <v>14</v>
      </c>
      <c r="J69" s="7">
        <v>172443.78</v>
      </c>
      <c r="K69" s="7" t="s">
        <v>14</v>
      </c>
      <c r="L69" s="15">
        <v>44217</v>
      </c>
      <c r="M69" s="16">
        <v>44217</v>
      </c>
    </row>
    <row r="70" spans="1:13" hidden="1" x14ac:dyDescent="0.25">
      <c r="A70" s="4" t="s">
        <v>23</v>
      </c>
      <c r="B70" s="5" t="s">
        <v>27</v>
      </c>
      <c r="C70" s="5">
        <v>128937</v>
      </c>
      <c r="D70" s="5">
        <v>28937</v>
      </c>
      <c r="E70" s="5">
        <v>81789.3</v>
      </c>
      <c r="F70" s="5">
        <v>2</v>
      </c>
      <c r="G70" s="5">
        <v>10</v>
      </c>
      <c r="H70" s="5" t="s">
        <v>50</v>
      </c>
      <c r="I70" s="5" t="s">
        <v>14</v>
      </c>
      <c r="J70" s="5">
        <v>163578.6</v>
      </c>
      <c r="K70" s="5" t="s">
        <v>14</v>
      </c>
      <c r="L70" s="13">
        <v>44217</v>
      </c>
      <c r="M70" s="14">
        <v>44217</v>
      </c>
    </row>
    <row r="71" spans="1:13" hidden="1" x14ac:dyDescent="0.25">
      <c r="A71" s="6" t="s">
        <v>23</v>
      </c>
      <c r="B71" s="7" t="s">
        <v>27</v>
      </c>
      <c r="C71" s="7">
        <v>128937</v>
      </c>
      <c r="D71" s="7">
        <v>28937</v>
      </c>
      <c r="E71" s="7">
        <v>81789.3</v>
      </c>
      <c r="F71" s="7">
        <v>1</v>
      </c>
      <c r="G71" s="7">
        <v>10</v>
      </c>
      <c r="H71" s="7" t="s">
        <v>50</v>
      </c>
      <c r="I71" s="7" t="s">
        <v>14</v>
      </c>
      <c r="J71" s="7">
        <v>81789.3</v>
      </c>
      <c r="K71" s="7" t="s">
        <v>14</v>
      </c>
      <c r="L71" s="15">
        <v>44217</v>
      </c>
      <c r="M71" s="16">
        <v>44217</v>
      </c>
    </row>
    <row r="72" spans="1:13" hidden="1" x14ac:dyDescent="0.25">
      <c r="A72" s="4" t="s">
        <v>23</v>
      </c>
      <c r="B72" s="5" t="s">
        <v>27</v>
      </c>
      <c r="C72" s="5">
        <v>128937</v>
      </c>
      <c r="D72" s="5">
        <v>28937</v>
      </c>
      <c r="E72" s="5">
        <v>81789.3</v>
      </c>
      <c r="F72" s="5">
        <v>2</v>
      </c>
      <c r="G72" s="5">
        <v>10</v>
      </c>
      <c r="H72" s="5" t="s">
        <v>50</v>
      </c>
      <c r="I72" s="5" t="s">
        <v>14</v>
      </c>
      <c r="J72" s="5">
        <v>163578.6</v>
      </c>
      <c r="K72" s="5" t="s">
        <v>14</v>
      </c>
      <c r="L72" s="13">
        <v>44217</v>
      </c>
      <c r="M72" s="14">
        <v>44217</v>
      </c>
    </row>
    <row r="73" spans="1:13" hidden="1" x14ac:dyDescent="0.25">
      <c r="A73" s="6" t="s">
        <v>23</v>
      </c>
      <c r="B73" s="7" t="s">
        <v>27</v>
      </c>
      <c r="C73" s="7">
        <v>128937</v>
      </c>
      <c r="D73" s="7">
        <v>28937</v>
      </c>
      <c r="E73" s="7">
        <v>81789.3</v>
      </c>
      <c r="F73" s="7">
        <v>1</v>
      </c>
      <c r="G73" s="7">
        <v>10</v>
      </c>
      <c r="H73" s="7" t="s">
        <v>50</v>
      </c>
      <c r="I73" s="7" t="s">
        <v>14</v>
      </c>
      <c r="J73" s="7">
        <v>81789.3</v>
      </c>
      <c r="K73" s="7" t="s">
        <v>14</v>
      </c>
      <c r="L73" s="15">
        <v>44217</v>
      </c>
      <c r="M73" s="16">
        <v>44217</v>
      </c>
    </row>
    <row r="74" spans="1:13" hidden="1" x14ac:dyDescent="0.25">
      <c r="A74" s="4" t="s">
        <v>23</v>
      </c>
      <c r="B74" s="5" t="s">
        <v>27</v>
      </c>
      <c r="C74" s="5">
        <v>128937</v>
      </c>
      <c r="D74" s="5">
        <v>28937</v>
      </c>
      <c r="E74" s="5">
        <v>81789.3</v>
      </c>
      <c r="F74" s="5">
        <v>2</v>
      </c>
      <c r="G74" s="5">
        <v>10</v>
      </c>
      <c r="H74" s="5" t="s">
        <v>50</v>
      </c>
      <c r="I74" s="5" t="s">
        <v>14</v>
      </c>
      <c r="J74" s="5">
        <v>163578.6</v>
      </c>
      <c r="K74" s="5" t="s">
        <v>14</v>
      </c>
      <c r="L74" s="13">
        <v>44217</v>
      </c>
      <c r="M74" s="14">
        <v>44217</v>
      </c>
    </row>
    <row r="75" spans="1:13" x14ac:dyDescent="0.25">
      <c r="A75" s="6" t="s">
        <v>26</v>
      </c>
      <c r="B75" s="7" t="s">
        <v>190</v>
      </c>
      <c r="C75" s="7">
        <v>223024</v>
      </c>
      <c r="D75" s="7">
        <v>223024</v>
      </c>
      <c r="E75" s="7">
        <v>3795</v>
      </c>
      <c r="F75" s="7">
        <v>20</v>
      </c>
      <c r="G75" s="7">
        <v>10</v>
      </c>
      <c r="H75" s="7" t="s">
        <v>188</v>
      </c>
      <c r="I75" s="7" t="s">
        <v>14</v>
      </c>
      <c r="J75" s="7">
        <v>75900</v>
      </c>
      <c r="K75" s="7" t="s">
        <v>14</v>
      </c>
      <c r="L75" s="15">
        <v>44218</v>
      </c>
      <c r="M75" s="16">
        <v>44218</v>
      </c>
    </row>
    <row r="76" spans="1:13" x14ac:dyDescent="0.25">
      <c r="A76" s="4" t="s">
        <v>26</v>
      </c>
      <c r="B76" s="5" t="s">
        <v>186</v>
      </c>
      <c r="C76" s="5">
        <v>223024</v>
      </c>
      <c r="D76" s="5">
        <v>223024</v>
      </c>
      <c r="E76" s="5">
        <v>3795</v>
      </c>
      <c r="F76" s="5">
        <v>4</v>
      </c>
      <c r="G76" s="5">
        <v>10</v>
      </c>
      <c r="H76" s="5" t="s">
        <v>151</v>
      </c>
      <c r="I76" s="5" t="s">
        <v>14</v>
      </c>
      <c r="J76" s="5">
        <v>15180</v>
      </c>
      <c r="K76" s="5" t="s">
        <v>14</v>
      </c>
      <c r="L76" s="13">
        <v>44222</v>
      </c>
      <c r="M76" s="14">
        <v>44222</v>
      </c>
    </row>
    <row r="77" spans="1:13" x14ac:dyDescent="0.25">
      <c r="A77" s="6" t="s">
        <v>26</v>
      </c>
      <c r="B77" s="7" t="s">
        <v>186</v>
      </c>
      <c r="C77" s="7">
        <v>223024</v>
      </c>
      <c r="D77" s="7">
        <v>223024</v>
      </c>
      <c r="E77" s="7">
        <v>3795</v>
      </c>
      <c r="F77" s="7">
        <v>5</v>
      </c>
      <c r="G77" s="7">
        <v>10</v>
      </c>
      <c r="H77" s="7" t="s">
        <v>151</v>
      </c>
      <c r="I77" s="7" t="s">
        <v>14</v>
      </c>
      <c r="J77" s="7">
        <v>18975</v>
      </c>
      <c r="K77" s="7" t="s">
        <v>14</v>
      </c>
      <c r="L77" s="15">
        <v>44222</v>
      </c>
      <c r="M77" s="16">
        <v>44222</v>
      </c>
    </row>
    <row r="78" spans="1:13" x14ac:dyDescent="0.25">
      <c r="A78" s="4" t="s">
        <v>26</v>
      </c>
      <c r="B78" s="5" t="s">
        <v>186</v>
      </c>
      <c r="C78" s="5">
        <v>223024</v>
      </c>
      <c r="D78" s="5">
        <v>223024</v>
      </c>
      <c r="E78" s="5">
        <v>3795</v>
      </c>
      <c r="F78" s="5">
        <v>4</v>
      </c>
      <c r="G78" s="5">
        <v>10</v>
      </c>
      <c r="H78" s="5" t="s">
        <v>151</v>
      </c>
      <c r="I78" s="5" t="s">
        <v>14</v>
      </c>
      <c r="J78" s="5">
        <v>15180</v>
      </c>
      <c r="K78" s="5" t="s">
        <v>14</v>
      </c>
      <c r="L78" s="13">
        <v>44222</v>
      </c>
      <c r="M78" s="14">
        <v>44222</v>
      </c>
    </row>
    <row r="79" spans="1:13" x14ac:dyDescent="0.25">
      <c r="A79" s="6" t="s">
        <v>26</v>
      </c>
      <c r="B79" s="7" t="s">
        <v>186</v>
      </c>
      <c r="C79" s="7">
        <v>223024</v>
      </c>
      <c r="D79" s="7">
        <v>223024</v>
      </c>
      <c r="E79" s="7">
        <v>3795</v>
      </c>
      <c r="F79" s="7">
        <v>4</v>
      </c>
      <c r="G79" s="7">
        <v>10</v>
      </c>
      <c r="H79" s="7" t="s">
        <v>151</v>
      </c>
      <c r="I79" s="7" t="s">
        <v>14</v>
      </c>
      <c r="J79" s="7">
        <v>15180</v>
      </c>
      <c r="K79" s="7" t="s">
        <v>14</v>
      </c>
      <c r="L79" s="15">
        <v>44222</v>
      </c>
      <c r="M79" s="16">
        <v>44222</v>
      </c>
    </row>
    <row r="80" spans="1:13" x14ac:dyDescent="0.25">
      <c r="A80" s="4" t="s">
        <v>26</v>
      </c>
      <c r="B80" s="5" t="s">
        <v>186</v>
      </c>
      <c r="C80" s="5">
        <v>223024</v>
      </c>
      <c r="D80" s="5">
        <v>223024</v>
      </c>
      <c r="E80" s="5">
        <v>3795</v>
      </c>
      <c r="F80" s="5">
        <v>4</v>
      </c>
      <c r="G80" s="5">
        <v>10</v>
      </c>
      <c r="H80" s="5" t="s">
        <v>151</v>
      </c>
      <c r="I80" s="5" t="s">
        <v>14</v>
      </c>
      <c r="J80" s="5">
        <v>15180</v>
      </c>
      <c r="K80" s="5" t="s">
        <v>14</v>
      </c>
      <c r="L80" s="13">
        <v>44222</v>
      </c>
      <c r="M80" s="14">
        <v>44222</v>
      </c>
    </row>
    <row r="81" spans="1:13" x14ac:dyDescent="0.25">
      <c r="A81" s="6" t="s">
        <v>26</v>
      </c>
      <c r="B81" s="7" t="s">
        <v>186</v>
      </c>
      <c r="C81" s="7">
        <v>223024</v>
      </c>
      <c r="D81" s="7">
        <v>223024</v>
      </c>
      <c r="E81" s="7">
        <v>3795</v>
      </c>
      <c r="F81" s="7">
        <v>4</v>
      </c>
      <c r="G81" s="7">
        <v>10</v>
      </c>
      <c r="H81" s="7" t="s">
        <v>151</v>
      </c>
      <c r="I81" s="7" t="s">
        <v>14</v>
      </c>
      <c r="J81" s="7">
        <v>15180</v>
      </c>
      <c r="K81" s="7" t="s">
        <v>14</v>
      </c>
      <c r="L81" s="15">
        <v>44222</v>
      </c>
      <c r="M81" s="16">
        <v>44222</v>
      </c>
    </row>
    <row r="82" spans="1:13" x14ac:dyDescent="0.25">
      <c r="A82" s="4" t="s">
        <v>26</v>
      </c>
      <c r="B82" s="5" t="s">
        <v>186</v>
      </c>
      <c r="C82" s="5">
        <v>223024</v>
      </c>
      <c r="D82" s="5">
        <v>223024</v>
      </c>
      <c r="E82" s="5">
        <v>3795</v>
      </c>
      <c r="F82" s="5">
        <v>4</v>
      </c>
      <c r="G82" s="5">
        <v>10</v>
      </c>
      <c r="H82" s="5" t="s">
        <v>151</v>
      </c>
      <c r="I82" s="5" t="s">
        <v>14</v>
      </c>
      <c r="J82" s="5">
        <v>15180</v>
      </c>
      <c r="K82" s="5" t="s">
        <v>14</v>
      </c>
      <c r="L82" s="13">
        <v>44222</v>
      </c>
      <c r="M82" s="14">
        <v>44222</v>
      </c>
    </row>
    <row r="83" spans="1:13" x14ac:dyDescent="0.25">
      <c r="A83" s="6" t="s">
        <v>26</v>
      </c>
      <c r="B83" s="7" t="s">
        <v>186</v>
      </c>
      <c r="C83" s="7">
        <v>223024</v>
      </c>
      <c r="D83" s="7">
        <v>223024</v>
      </c>
      <c r="E83" s="7">
        <v>3795</v>
      </c>
      <c r="F83" s="7">
        <v>4</v>
      </c>
      <c r="G83" s="7">
        <v>10</v>
      </c>
      <c r="H83" s="7" t="s">
        <v>151</v>
      </c>
      <c r="I83" s="7" t="s">
        <v>14</v>
      </c>
      <c r="J83" s="7">
        <v>15180</v>
      </c>
      <c r="K83" s="7" t="s">
        <v>14</v>
      </c>
      <c r="L83" s="15">
        <v>44222</v>
      </c>
      <c r="M83" s="16">
        <v>44222</v>
      </c>
    </row>
    <row r="84" spans="1:13" x14ac:dyDescent="0.25">
      <c r="A84" s="4" t="s">
        <v>26</v>
      </c>
      <c r="B84" s="5" t="s">
        <v>186</v>
      </c>
      <c r="C84" s="5">
        <v>223024</v>
      </c>
      <c r="D84" s="5">
        <v>223024</v>
      </c>
      <c r="E84" s="5">
        <v>3795</v>
      </c>
      <c r="F84" s="5">
        <v>1</v>
      </c>
      <c r="G84" s="5">
        <v>10</v>
      </c>
      <c r="H84" s="5" t="s">
        <v>151</v>
      </c>
      <c r="I84" s="5" t="s">
        <v>14</v>
      </c>
      <c r="J84" s="5">
        <v>3795</v>
      </c>
      <c r="K84" s="5" t="s">
        <v>14</v>
      </c>
      <c r="L84" s="13">
        <v>44222</v>
      </c>
      <c r="M84" s="14">
        <v>44222</v>
      </c>
    </row>
    <row r="85" spans="1:13" x14ac:dyDescent="0.25">
      <c r="A85" s="6" t="s">
        <v>26</v>
      </c>
      <c r="B85" s="7" t="s">
        <v>186</v>
      </c>
      <c r="C85" s="7">
        <v>223024</v>
      </c>
      <c r="D85" s="7">
        <v>223024</v>
      </c>
      <c r="E85" s="7">
        <v>3795</v>
      </c>
      <c r="F85" s="7">
        <v>1</v>
      </c>
      <c r="G85" s="7">
        <v>10</v>
      </c>
      <c r="H85" s="7" t="s">
        <v>151</v>
      </c>
      <c r="I85" s="7" t="s">
        <v>14</v>
      </c>
      <c r="J85" s="7">
        <v>3795</v>
      </c>
      <c r="K85" s="7" t="s">
        <v>14</v>
      </c>
      <c r="L85" s="15">
        <v>44222</v>
      </c>
      <c r="M85" s="16">
        <v>44222</v>
      </c>
    </row>
    <row r="86" spans="1:13" x14ac:dyDescent="0.25">
      <c r="A86" s="4" t="s">
        <v>26</v>
      </c>
      <c r="B86" s="5" t="s">
        <v>186</v>
      </c>
      <c r="C86" s="5">
        <v>223024</v>
      </c>
      <c r="D86" s="5">
        <v>223024</v>
      </c>
      <c r="E86" s="5">
        <v>3795</v>
      </c>
      <c r="F86" s="5">
        <v>4</v>
      </c>
      <c r="G86" s="5">
        <v>10</v>
      </c>
      <c r="H86" s="5" t="s">
        <v>151</v>
      </c>
      <c r="I86" s="5" t="s">
        <v>14</v>
      </c>
      <c r="J86" s="5">
        <v>15180</v>
      </c>
      <c r="K86" s="5" t="s">
        <v>14</v>
      </c>
      <c r="L86" s="13">
        <v>44222</v>
      </c>
      <c r="M86" s="14">
        <v>44222</v>
      </c>
    </row>
    <row r="87" spans="1:13" x14ac:dyDescent="0.25">
      <c r="A87" s="6" t="s">
        <v>26</v>
      </c>
      <c r="B87" s="7" t="s">
        <v>186</v>
      </c>
      <c r="C87" s="7">
        <v>223024</v>
      </c>
      <c r="D87" s="7">
        <v>223024</v>
      </c>
      <c r="E87" s="7">
        <v>3795</v>
      </c>
      <c r="F87" s="7">
        <v>3</v>
      </c>
      <c r="G87" s="7">
        <v>10</v>
      </c>
      <c r="H87" s="7" t="s">
        <v>151</v>
      </c>
      <c r="I87" s="7" t="s">
        <v>14</v>
      </c>
      <c r="J87" s="7">
        <v>11385</v>
      </c>
      <c r="K87" s="7" t="s">
        <v>14</v>
      </c>
      <c r="L87" s="15">
        <v>44222</v>
      </c>
      <c r="M87" s="16">
        <v>44222</v>
      </c>
    </row>
    <row r="88" spans="1:13" x14ac:dyDescent="0.25">
      <c r="A88" s="4" t="s">
        <v>26</v>
      </c>
      <c r="B88" s="5" t="s">
        <v>186</v>
      </c>
      <c r="C88" s="5">
        <v>223024</v>
      </c>
      <c r="D88" s="5">
        <v>223024</v>
      </c>
      <c r="E88" s="5">
        <v>3795</v>
      </c>
      <c r="F88" s="5">
        <v>3</v>
      </c>
      <c r="G88" s="5">
        <v>10</v>
      </c>
      <c r="H88" s="5" t="s">
        <v>151</v>
      </c>
      <c r="I88" s="5" t="s">
        <v>14</v>
      </c>
      <c r="J88" s="5">
        <v>11385</v>
      </c>
      <c r="K88" s="5" t="s">
        <v>14</v>
      </c>
      <c r="L88" s="13">
        <v>44222</v>
      </c>
      <c r="M88" s="14">
        <v>44222</v>
      </c>
    </row>
    <row r="89" spans="1:13" x14ac:dyDescent="0.25">
      <c r="A89" s="6" t="s">
        <v>26</v>
      </c>
      <c r="B89" s="7" t="s">
        <v>186</v>
      </c>
      <c r="C89" s="7">
        <v>223024</v>
      </c>
      <c r="D89" s="7">
        <v>223024</v>
      </c>
      <c r="E89" s="7">
        <v>3795</v>
      </c>
      <c r="F89" s="7">
        <v>4</v>
      </c>
      <c r="G89" s="7">
        <v>10</v>
      </c>
      <c r="H89" s="7" t="s">
        <v>151</v>
      </c>
      <c r="I89" s="7" t="s">
        <v>14</v>
      </c>
      <c r="J89" s="7">
        <v>15180</v>
      </c>
      <c r="K89" s="7" t="s">
        <v>14</v>
      </c>
      <c r="L89" s="15">
        <v>44222</v>
      </c>
      <c r="M89" s="16">
        <v>44222</v>
      </c>
    </row>
    <row r="90" spans="1:13" x14ac:dyDescent="0.25">
      <c r="A90" s="4" t="s">
        <v>26</v>
      </c>
      <c r="B90" s="5" t="s">
        <v>29</v>
      </c>
      <c r="C90" s="5">
        <v>223024</v>
      </c>
      <c r="D90" s="5">
        <v>223024</v>
      </c>
      <c r="E90" s="5">
        <v>3795</v>
      </c>
      <c r="F90" s="5">
        <v>2</v>
      </c>
      <c r="G90" s="5">
        <v>10</v>
      </c>
      <c r="H90" s="5" t="s">
        <v>28</v>
      </c>
      <c r="I90" s="5" t="s">
        <v>14</v>
      </c>
      <c r="J90" s="5">
        <v>7590</v>
      </c>
      <c r="K90" s="5" t="s">
        <v>14</v>
      </c>
      <c r="L90" s="13">
        <v>44223</v>
      </c>
      <c r="M90" s="14">
        <v>44223</v>
      </c>
    </row>
    <row r="91" spans="1:13" hidden="1" x14ac:dyDescent="0.25">
      <c r="A91" s="6" t="s">
        <v>191</v>
      </c>
      <c r="B91" s="7" t="s">
        <v>29</v>
      </c>
      <c r="C91" s="7">
        <v>223021</v>
      </c>
      <c r="D91" s="7">
        <v>223021</v>
      </c>
      <c r="E91" s="7">
        <v>3795</v>
      </c>
      <c r="F91" s="7">
        <v>10</v>
      </c>
      <c r="G91" s="7">
        <v>10</v>
      </c>
      <c r="H91" s="7" t="s">
        <v>188</v>
      </c>
      <c r="I91" s="7" t="s">
        <v>14</v>
      </c>
      <c r="J91" s="7">
        <v>37950</v>
      </c>
      <c r="K91" s="7" t="s">
        <v>14</v>
      </c>
      <c r="L91" s="15">
        <v>44223</v>
      </c>
      <c r="M91" s="16">
        <v>44223</v>
      </c>
    </row>
    <row r="92" spans="1:13" x14ac:dyDescent="0.25">
      <c r="A92" s="4" t="s">
        <v>26</v>
      </c>
      <c r="B92" s="5" t="s">
        <v>29</v>
      </c>
      <c r="C92" s="5">
        <v>223024</v>
      </c>
      <c r="D92" s="5">
        <v>223024</v>
      </c>
      <c r="E92" s="5">
        <v>3795</v>
      </c>
      <c r="F92" s="5">
        <v>15</v>
      </c>
      <c r="G92" s="5">
        <v>10</v>
      </c>
      <c r="H92" s="5" t="s">
        <v>188</v>
      </c>
      <c r="I92" s="5" t="s">
        <v>14</v>
      </c>
      <c r="J92" s="5">
        <v>56925</v>
      </c>
      <c r="K92" s="5" t="s">
        <v>14</v>
      </c>
      <c r="L92" s="13">
        <v>44223</v>
      </c>
      <c r="M92" s="14">
        <v>44223</v>
      </c>
    </row>
    <row r="93" spans="1:13" hidden="1" x14ac:dyDescent="0.25">
      <c r="A93" s="6" t="s">
        <v>11</v>
      </c>
      <c r="B93" s="7" t="s">
        <v>98</v>
      </c>
      <c r="C93" s="7">
        <v>128939</v>
      </c>
      <c r="D93" s="7">
        <v>28939</v>
      </c>
      <c r="E93" s="7">
        <v>99232.82</v>
      </c>
      <c r="F93" s="7">
        <v>1</v>
      </c>
      <c r="G93" s="7">
        <v>10</v>
      </c>
      <c r="H93" s="7" t="s">
        <v>50</v>
      </c>
      <c r="I93" s="7" t="s">
        <v>14</v>
      </c>
      <c r="J93" s="7">
        <v>99232.82</v>
      </c>
      <c r="K93" s="7" t="s">
        <v>14</v>
      </c>
      <c r="L93" s="15">
        <v>44224</v>
      </c>
      <c r="M93" s="16">
        <v>44224</v>
      </c>
    </row>
    <row r="94" spans="1:13" hidden="1" x14ac:dyDescent="0.25">
      <c r="A94" s="4" t="s">
        <v>23</v>
      </c>
      <c r="B94" s="5" t="s">
        <v>98</v>
      </c>
      <c r="C94" s="5">
        <v>128937</v>
      </c>
      <c r="D94" s="5">
        <v>28937</v>
      </c>
      <c r="E94" s="5">
        <v>81789.3</v>
      </c>
      <c r="F94" s="5">
        <v>3</v>
      </c>
      <c r="G94" s="5">
        <v>10</v>
      </c>
      <c r="H94" s="5" t="s">
        <v>50</v>
      </c>
      <c r="I94" s="5" t="s">
        <v>14</v>
      </c>
      <c r="J94" s="5">
        <v>245367.9</v>
      </c>
      <c r="K94" s="5" t="s">
        <v>14</v>
      </c>
      <c r="L94" s="13">
        <v>44224</v>
      </c>
      <c r="M94" s="14">
        <v>44224</v>
      </c>
    </row>
    <row r="95" spans="1:13" x14ac:dyDescent="0.25">
      <c r="A95" s="6" t="s">
        <v>26</v>
      </c>
      <c r="B95" s="7" t="s">
        <v>98</v>
      </c>
      <c r="C95" s="7">
        <v>223024</v>
      </c>
      <c r="D95" s="7">
        <v>223024</v>
      </c>
      <c r="E95" s="7">
        <v>3795</v>
      </c>
      <c r="F95" s="7">
        <v>8</v>
      </c>
      <c r="G95" s="7">
        <v>10</v>
      </c>
      <c r="H95" s="7" t="s">
        <v>236</v>
      </c>
      <c r="I95" s="7" t="s">
        <v>14</v>
      </c>
      <c r="J95" s="7">
        <v>30360</v>
      </c>
      <c r="K95" s="7" t="s">
        <v>14</v>
      </c>
      <c r="L95" s="15">
        <v>44224</v>
      </c>
      <c r="M95" s="16">
        <v>44224</v>
      </c>
    </row>
    <row r="96" spans="1:13" x14ac:dyDescent="0.25">
      <c r="A96" s="4" t="s">
        <v>26</v>
      </c>
      <c r="B96" s="5" t="s">
        <v>98</v>
      </c>
      <c r="C96" s="5">
        <v>223024</v>
      </c>
      <c r="D96" s="5">
        <v>223024</v>
      </c>
      <c r="E96" s="5">
        <v>3795</v>
      </c>
      <c r="F96" s="5">
        <v>8</v>
      </c>
      <c r="G96" s="5">
        <v>10</v>
      </c>
      <c r="H96" s="5" t="s">
        <v>236</v>
      </c>
      <c r="I96" s="5" t="s">
        <v>14</v>
      </c>
      <c r="J96" s="5">
        <v>30360</v>
      </c>
      <c r="K96" s="5" t="s">
        <v>14</v>
      </c>
      <c r="L96" s="13">
        <v>44224</v>
      </c>
      <c r="M96" s="14">
        <v>44224</v>
      </c>
    </row>
    <row r="97" spans="1:13" x14ac:dyDescent="0.25">
      <c r="A97" s="6" t="s">
        <v>26</v>
      </c>
      <c r="B97" s="7" t="s">
        <v>98</v>
      </c>
      <c r="C97" s="7">
        <v>223024</v>
      </c>
      <c r="D97" s="7">
        <v>223024</v>
      </c>
      <c r="E97" s="7">
        <v>3795</v>
      </c>
      <c r="F97" s="7">
        <v>3</v>
      </c>
      <c r="G97" s="7">
        <v>10</v>
      </c>
      <c r="H97" s="7" t="s">
        <v>242</v>
      </c>
      <c r="I97" s="7" t="s">
        <v>14</v>
      </c>
      <c r="J97" s="7">
        <v>11385</v>
      </c>
      <c r="K97" s="7" t="s">
        <v>14</v>
      </c>
      <c r="L97" s="15">
        <v>44224</v>
      </c>
      <c r="M97" s="16">
        <v>44224</v>
      </c>
    </row>
    <row r="98" spans="1:13" x14ac:dyDescent="0.25">
      <c r="A98" s="4" t="s">
        <v>26</v>
      </c>
      <c r="B98" s="5" t="s">
        <v>98</v>
      </c>
      <c r="C98" s="5">
        <v>223024</v>
      </c>
      <c r="D98" s="5">
        <v>223024</v>
      </c>
      <c r="E98" s="5">
        <v>3795</v>
      </c>
      <c r="F98" s="5">
        <v>3</v>
      </c>
      <c r="G98" s="5">
        <v>10</v>
      </c>
      <c r="H98" s="5" t="s">
        <v>242</v>
      </c>
      <c r="I98" s="5" t="s">
        <v>14</v>
      </c>
      <c r="J98" s="5">
        <v>11385</v>
      </c>
      <c r="K98" s="5" t="s">
        <v>14</v>
      </c>
      <c r="L98" s="13">
        <v>44224</v>
      </c>
      <c r="M98" s="14">
        <v>44224</v>
      </c>
    </row>
    <row r="99" spans="1:13" x14ac:dyDescent="0.25">
      <c r="A99" s="6" t="s">
        <v>26</v>
      </c>
      <c r="B99" s="7" t="s">
        <v>98</v>
      </c>
      <c r="C99" s="7">
        <v>223024</v>
      </c>
      <c r="D99" s="7">
        <v>223024</v>
      </c>
      <c r="E99" s="7">
        <v>3795</v>
      </c>
      <c r="F99" s="7">
        <v>3</v>
      </c>
      <c r="G99" s="7">
        <v>10</v>
      </c>
      <c r="H99" s="7" t="s">
        <v>242</v>
      </c>
      <c r="I99" s="7" t="s">
        <v>14</v>
      </c>
      <c r="J99" s="7">
        <v>11385</v>
      </c>
      <c r="K99" s="7" t="s">
        <v>14</v>
      </c>
      <c r="L99" s="15">
        <v>44224</v>
      </c>
      <c r="M99" s="16">
        <v>44224</v>
      </c>
    </row>
    <row r="100" spans="1:13" hidden="1" x14ac:dyDescent="0.25">
      <c r="A100" s="4" t="s">
        <v>15</v>
      </c>
      <c r="B100" s="5" t="s">
        <v>138</v>
      </c>
      <c r="C100" s="5">
        <v>28938</v>
      </c>
      <c r="D100" s="5">
        <v>28938</v>
      </c>
      <c r="E100" s="5">
        <v>86221.89</v>
      </c>
      <c r="F100" s="5">
        <v>1</v>
      </c>
      <c r="G100" s="5">
        <v>10</v>
      </c>
      <c r="H100" s="5" t="s">
        <v>50</v>
      </c>
      <c r="I100" s="5" t="s">
        <v>14</v>
      </c>
      <c r="J100" s="5">
        <v>86221.89</v>
      </c>
      <c r="K100" s="5" t="s">
        <v>14</v>
      </c>
      <c r="L100" s="13">
        <v>44230</v>
      </c>
      <c r="M100" s="14">
        <v>44230</v>
      </c>
    </row>
    <row r="101" spans="1:13" hidden="1" x14ac:dyDescent="0.25">
      <c r="A101" s="6" t="s">
        <v>23</v>
      </c>
      <c r="B101" s="7" t="s">
        <v>138</v>
      </c>
      <c r="C101" s="7">
        <v>128937</v>
      </c>
      <c r="D101" s="7">
        <v>28937</v>
      </c>
      <c r="E101" s="7">
        <v>81789.3</v>
      </c>
      <c r="F101" s="7">
        <v>2</v>
      </c>
      <c r="G101" s="7">
        <v>10</v>
      </c>
      <c r="H101" s="7" t="s">
        <v>50</v>
      </c>
      <c r="I101" s="7" t="s">
        <v>14</v>
      </c>
      <c r="J101" s="7">
        <v>163578.6</v>
      </c>
      <c r="K101" s="7" t="s">
        <v>14</v>
      </c>
      <c r="L101" s="15">
        <v>44230</v>
      </c>
      <c r="M101" s="16">
        <v>44230</v>
      </c>
    </row>
    <row r="102" spans="1:13" hidden="1" x14ac:dyDescent="0.25">
      <c r="A102" s="4" t="s">
        <v>23</v>
      </c>
      <c r="B102" s="5" t="s">
        <v>138</v>
      </c>
      <c r="C102" s="5">
        <v>128937</v>
      </c>
      <c r="D102" s="5">
        <v>28937</v>
      </c>
      <c r="E102" s="5">
        <v>81789.3</v>
      </c>
      <c r="F102" s="5">
        <v>2</v>
      </c>
      <c r="G102" s="5">
        <v>10</v>
      </c>
      <c r="H102" s="5" t="s">
        <v>50</v>
      </c>
      <c r="I102" s="5" t="s">
        <v>14</v>
      </c>
      <c r="J102" s="5">
        <v>163578.6</v>
      </c>
      <c r="K102" s="5" t="s">
        <v>14</v>
      </c>
      <c r="L102" s="13">
        <v>44230</v>
      </c>
      <c r="M102" s="14">
        <v>44230</v>
      </c>
    </row>
    <row r="103" spans="1:13" x14ac:dyDescent="0.25">
      <c r="A103" s="6" t="s">
        <v>26</v>
      </c>
      <c r="B103" s="7" t="s">
        <v>138</v>
      </c>
      <c r="C103" s="7">
        <v>223024</v>
      </c>
      <c r="D103" s="7">
        <v>223024</v>
      </c>
      <c r="E103" s="7">
        <v>3795</v>
      </c>
      <c r="F103" s="7">
        <v>2</v>
      </c>
      <c r="G103" s="7">
        <v>10</v>
      </c>
      <c r="H103" s="7" t="s">
        <v>242</v>
      </c>
      <c r="I103" s="7" t="s">
        <v>14</v>
      </c>
      <c r="J103" s="7">
        <v>7590</v>
      </c>
      <c r="K103" s="7" t="s">
        <v>14</v>
      </c>
      <c r="L103" s="15">
        <v>44230</v>
      </c>
      <c r="M103" s="16">
        <v>44230</v>
      </c>
    </row>
    <row r="104" spans="1:13" x14ac:dyDescent="0.25">
      <c r="A104" s="4" t="s">
        <v>26</v>
      </c>
      <c r="B104" s="5" t="s">
        <v>138</v>
      </c>
      <c r="C104" s="5">
        <v>223024</v>
      </c>
      <c r="D104" s="5">
        <v>223024</v>
      </c>
      <c r="E104" s="5">
        <v>3795</v>
      </c>
      <c r="F104" s="5">
        <v>1</v>
      </c>
      <c r="G104" s="5">
        <v>10</v>
      </c>
      <c r="H104" s="5" t="s">
        <v>242</v>
      </c>
      <c r="I104" s="5" t="s">
        <v>14</v>
      </c>
      <c r="J104" s="5">
        <v>3795</v>
      </c>
      <c r="K104" s="5" t="s">
        <v>14</v>
      </c>
      <c r="L104" s="13">
        <v>44230</v>
      </c>
      <c r="M104" s="14">
        <v>44230</v>
      </c>
    </row>
    <row r="105" spans="1:13" x14ac:dyDescent="0.25">
      <c r="A105" s="6" t="s">
        <v>26</v>
      </c>
      <c r="B105" s="7" t="s">
        <v>138</v>
      </c>
      <c r="C105" s="7">
        <v>223024</v>
      </c>
      <c r="D105" s="7">
        <v>223024</v>
      </c>
      <c r="E105" s="7">
        <v>3795</v>
      </c>
      <c r="F105" s="7">
        <v>3</v>
      </c>
      <c r="G105" s="7">
        <v>10</v>
      </c>
      <c r="H105" s="7" t="s">
        <v>242</v>
      </c>
      <c r="I105" s="7" t="s">
        <v>14</v>
      </c>
      <c r="J105" s="7">
        <v>11385</v>
      </c>
      <c r="K105" s="7" t="s">
        <v>14</v>
      </c>
      <c r="L105" s="15">
        <v>44230</v>
      </c>
      <c r="M105" s="16">
        <v>44230</v>
      </c>
    </row>
    <row r="106" spans="1:13" x14ac:dyDescent="0.25">
      <c r="A106" s="4" t="s">
        <v>26</v>
      </c>
      <c r="B106" s="5" t="s">
        <v>138</v>
      </c>
      <c r="C106" s="5">
        <v>223024</v>
      </c>
      <c r="D106" s="5">
        <v>223024</v>
      </c>
      <c r="E106" s="5">
        <v>3795</v>
      </c>
      <c r="F106" s="5">
        <v>3</v>
      </c>
      <c r="G106" s="5">
        <v>10</v>
      </c>
      <c r="H106" s="5" t="s">
        <v>242</v>
      </c>
      <c r="I106" s="5" t="s">
        <v>14</v>
      </c>
      <c r="J106" s="5">
        <v>11385</v>
      </c>
      <c r="K106" s="5" t="s">
        <v>14</v>
      </c>
      <c r="L106" s="13">
        <v>44230</v>
      </c>
      <c r="M106" s="14">
        <v>44230</v>
      </c>
    </row>
    <row r="107" spans="1:13" x14ac:dyDescent="0.25">
      <c r="A107" s="6" t="s">
        <v>26</v>
      </c>
      <c r="B107" s="7" t="s">
        <v>138</v>
      </c>
      <c r="C107" s="7">
        <v>223024</v>
      </c>
      <c r="D107" s="7">
        <v>223024</v>
      </c>
      <c r="E107" s="7">
        <v>3795</v>
      </c>
      <c r="F107" s="7">
        <v>3</v>
      </c>
      <c r="G107" s="7">
        <v>10</v>
      </c>
      <c r="H107" s="7" t="s">
        <v>242</v>
      </c>
      <c r="I107" s="7" t="s">
        <v>14</v>
      </c>
      <c r="J107" s="7">
        <v>11385</v>
      </c>
      <c r="K107" s="7" t="s">
        <v>14</v>
      </c>
      <c r="L107" s="15">
        <v>44230</v>
      </c>
      <c r="M107" s="16">
        <v>44230</v>
      </c>
    </row>
    <row r="108" spans="1:13" x14ac:dyDescent="0.25">
      <c r="A108" s="4" t="s">
        <v>26</v>
      </c>
      <c r="B108" s="5" t="s">
        <v>138</v>
      </c>
      <c r="C108" s="5">
        <v>223024</v>
      </c>
      <c r="D108" s="5">
        <v>223024</v>
      </c>
      <c r="E108" s="5">
        <v>3795</v>
      </c>
      <c r="F108" s="5">
        <v>1</v>
      </c>
      <c r="G108" s="5">
        <v>10</v>
      </c>
      <c r="H108" s="5" t="s">
        <v>242</v>
      </c>
      <c r="I108" s="5" t="s">
        <v>14</v>
      </c>
      <c r="J108" s="5">
        <v>3795</v>
      </c>
      <c r="K108" s="5" t="s">
        <v>14</v>
      </c>
      <c r="L108" s="13">
        <v>44230</v>
      </c>
      <c r="M108" s="14">
        <v>44230</v>
      </c>
    </row>
    <row r="109" spans="1:13" x14ac:dyDescent="0.25">
      <c r="A109" s="6" t="s">
        <v>26</v>
      </c>
      <c r="B109" s="7" t="s">
        <v>30</v>
      </c>
      <c r="C109" s="7">
        <v>223024</v>
      </c>
      <c r="D109" s="7">
        <v>223024</v>
      </c>
      <c r="E109" s="7">
        <v>3795</v>
      </c>
      <c r="F109" s="7">
        <v>2</v>
      </c>
      <c r="G109" s="7">
        <v>10</v>
      </c>
      <c r="H109" s="7" t="s">
        <v>28</v>
      </c>
      <c r="I109" s="7" t="s">
        <v>14</v>
      </c>
      <c r="J109" s="7">
        <v>7590</v>
      </c>
      <c r="K109" s="7" t="s">
        <v>14</v>
      </c>
      <c r="L109" s="15">
        <v>44231</v>
      </c>
      <c r="M109" s="16">
        <v>44231</v>
      </c>
    </row>
    <row r="110" spans="1:13" x14ac:dyDescent="0.25">
      <c r="A110" s="4" t="s">
        <v>26</v>
      </c>
      <c r="B110" s="5" t="s">
        <v>30</v>
      </c>
      <c r="C110" s="5">
        <v>223024</v>
      </c>
      <c r="D110" s="5">
        <v>223024</v>
      </c>
      <c r="E110" s="5">
        <v>3795</v>
      </c>
      <c r="F110" s="5">
        <v>4</v>
      </c>
      <c r="G110" s="5">
        <v>10</v>
      </c>
      <c r="H110" s="5" t="s">
        <v>28</v>
      </c>
      <c r="I110" s="5" t="s">
        <v>14</v>
      </c>
      <c r="J110" s="5">
        <v>15180</v>
      </c>
      <c r="K110" s="5" t="s">
        <v>14</v>
      </c>
      <c r="L110" s="13">
        <v>44231</v>
      </c>
      <c r="M110" s="14">
        <v>44231</v>
      </c>
    </row>
    <row r="111" spans="1:13" hidden="1" x14ac:dyDescent="0.25">
      <c r="A111" s="6" t="s">
        <v>15</v>
      </c>
      <c r="B111" s="7" t="s">
        <v>30</v>
      </c>
      <c r="C111" s="7">
        <v>28938</v>
      </c>
      <c r="D111" s="7">
        <v>28938</v>
      </c>
      <c r="E111" s="7">
        <v>86221.89</v>
      </c>
      <c r="F111" s="7">
        <v>1</v>
      </c>
      <c r="G111" s="7">
        <v>10</v>
      </c>
      <c r="H111" s="7" t="s">
        <v>50</v>
      </c>
      <c r="I111" s="7" t="s">
        <v>14</v>
      </c>
      <c r="J111" s="7">
        <v>86221.89</v>
      </c>
      <c r="K111" s="7" t="s">
        <v>14</v>
      </c>
      <c r="L111" s="15">
        <v>44231</v>
      </c>
      <c r="M111" s="16">
        <v>44231</v>
      </c>
    </row>
    <row r="112" spans="1:13" hidden="1" x14ac:dyDescent="0.25">
      <c r="A112" s="4" t="s">
        <v>15</v>
      </c>
      <c r="B112" s="5" t="s">
        <v>30</v>
      </c>
      <c r="C112" s="5">
        <v>28938</v>
      </c>
      <c r="D112" s="5">
        <v>28938</v>
      </c>
      <c r="E112" s="5">
        <v>86221.89</v>
      </c>
      <c r="F112" s="5">
        <v>2</v>
      </c>
      <c r="G112" s="5">
        <v>10</v>
      </c>
      <c r="H112" s="5" t="s">
        <v>50</v>
      </c>
      <c r="I112" s="5" t="s">
        <v>14</v>
      </c>
      <c r="J112" s="5">
        <v>172443.78</v>
      </c>
      <c r="K112" s="5" t="s">
        <v>14</v>
      </c>
      <c r="L112" s="13">
        <v>44231</v>
      </c>
      <c r="M112" s="14">
        <v>44231</v>
      </c>
    </row>
    <row r="113" spans="1:13" hidden="1" x14ac:dyDescent="0.25">
      <c r="A113" s="6" t="s">
        <v>23</v>
      </c>
      <c r="B113" s="7" t="s">
        <v>30</v>
      </c>
      <c r="C113" s="7">
        <v>128937</v>
      </c>
      <c r="D113" s="7">
        <v>28937</v>
      </c>
      <c r="E113" s="7">
        <v>81789.3</v>
      </c>
      <c r="F113" s="7">
        <v>1</v>
      </c>
      <c r="G113" s="7">
        <v>10</v>
      </c>
      <c r="H113" s="7" t="s">
        <v>50</v>
      </c>
      <c r="I113" s="7" t="s">
        <v>14</v>
      </c>
      <c r="J113" s="7">
        <v>81789.3</v>
      </c>
      <c r="K113" s="7" t="s">
        <v>14</v>
      </c>
      <c r="L113" s="15">
        <v>44231</v>
      </c>
      <c r="M113" s="16">
        <v>44231</v>
      </c>
    </row>
    <row r="114" spans="1:13" hidden="1" x14ac:dyDescent="0.25">
      <c r="A114" s="4" t="s">
        <v>23</v>
      </c>
      <c r="B114" s="5" t="s">
        <v>30</v>
      </c>
      <c r="C114" s="5">
        <v>128937</v>
      </c>
      <c r="D114" s="5">
        <v>28937</v>
      </c>
      <c r="E114" s="5">
        <v>81789.3</v>
      </c>
      <c r="F114" s="5">
        <v>1</v>
      </c>
      <c r="G114" s="5">
        <v>10</v>
      </c>
      <c r="H114" s="5" t="s">
        <v>50</v>
      </c>
      <c r="I114" s="5" t="s">
        <v>14</v>
      </c>
      <c r="J114" s="5">
        <v>81789.3</v>
      </c>
      <c r="K114" s="5" t="s">
        <v>14</v>
      </c>
      <c r="L114" s="13">
        <v>44231</v>
      </c>
      <c r="M114" s="14">
        <v>44231</v>
      </c>
    </row>
    <row r="115" spans="1:13" hidden="1" x14ac:dyDescent="0.25">
      <c r="A115" s="6" t="s">
        <v>11</v>
      </c>
      <c r="B115" s="7" t="s">
        <v>94</v>
      </c>
      <c r="C115" s="7">
        <v>128939</v>
      </c>
      <c r="D115" s="7">
        <v>28939</v>
      </c>
      <c r="E115" s="7">
        <v>99232.82</v>
      </c>
      <c r="F115" s="7">
        <v>3</v>
      </c>
      <c r="G115" s="7">
        <v>10</v>
      </c>
      <c r="H115" s="7" t="s">
        <v>50</v>
      </c>
      <c r="I115" s="7" t="s">
        <v>14</v>
      </c>
      <c r="J115" s="7">
        <v>297698.46000000002</v>
      </c>
      <c r="K115" s="7" t="s">
        <v>14</v>
      </c>
      <c r="L115" s="15">
        <v>44232</v>
      </c>
      <c r="M115" s="16">
        <v>44232</v>
      </c>
    </row>
    <row r="116" spans="1:13" hidden="1" x14ac:dyDescent="0.25">
      <c r="A116" s="4" t="s">
        <v>11</v>
      </c>
      <c r="B116" s="5" t="s">
        <v>94</v>
      </c>
      <c r="C116" s="5">
        <v>128939</v>
      </c>
      <c r="D116" s="5">
        <v>28939</v>
      </c>
      <c r="E116" s="5">
        <v>99232.82</v>
      </c>
      <c r="F116" s="5">
        <v>3</v>
      </c>
      <c r="G116" s="5">
        <v>10</v>
      </c>
      <c r="H116" s="5" t="s">
        <v>50</v>
      </c>
      <c r="I116" s="5" t="s">
        <v>14</v>
      </c>
      <c r="J116" s="5">
        <v>297698.46000000002</v>
      </c>
      <c r="K116" s="5" t="s">
        <v>14</v>
      </c>
      <c r="L116" s="13">
        <v>44232</v>
      </c>
      <c r="M116" s="14">
        <v>44232</v>
      </c>
    </row>
    <row r="117" spans="1:13" hidden="1" x14ac:dyDescent="0.25">
      <c r="A117" s="6" t="s">
        <v>11</v>
      </c>
      <c r="B117" s="7" t="s">
        <v>94</v>
      </c>
      <c r="C117" s="7">
        <v>128939</v>
      </c>
      <c r="D117" s="7">
        <v>28939</v>
      </c>
      <c r="E117" s="7">
        <v>99232.82</v>
      </c>
      <c r="F117" s="7">
        <v>3</v>
      </c>
      <c r="G117" s="7">
        <v>10</v>
      </c>
      <c r="H117" s="7" t="s">
        <v>50</v>
      </c>
      <c r="I117" s="7" t="s">
        <v>14</v>
      </c>
      <c r="J117" s="7">
        <v>297698.46000000002</v>
      </c>
      <c r="K117" s="7" t="s">
        <v>14</v>
      </c>
      <c r="L117" s="15">
        <v>44232</v>
      </c>
      <c r="M117" s="16">
        <v>44232</v>
      </c>
    </row>
    <row r="118" spans="1:13" hidden="1" x14ac:dyDescent="0.25">
      <c r="A118" s="4" t="s">
        <v>11</v>
      </c>
      <c r="B118" s="5" t="s">
        <v>94</v>
      </c>
      <c r="C118" s="5">
        <v>128939</v>
      </c>
      <c r="D118" s="5">
        <v>28939</v>
      </c>
      <c r="E118" s="5">
        <v>99232.82</v>
      </c>
      <c r="F118" s="5">
        <v>3</v>
      </c>
      <c r="G118" s="5">
        <v>10</v>
      </c>
      <c r="H118" s="5" t="s">
        <v>50</v>
      </c>
      <c r="I118" s="5" t="s">
        <v>14</v>
      </c>
      <c r="J118" s="5">
        <v>297698.46000000002</v>
      </c>
      <c r="K118" s="5" t="s">
        <v>14</v>
      </c>
      <c r="L118" s="13">
        <v>44232</v>
      </c>
      <c r="M118" s="14">
        <v>44232</v>
      </c>
    </row>
    <row r="119" spans="1:13" hidden="1" x14ac:dyDescent="0.25">
      <c r="A119" s="6" t="s">
        <v>11</v>
      </c>
      <c r="B119" s="7" t="s">
        <v>94</v>
      </c>
      <c r="C119" s="7">
        <v>128939</v>
      </c>
      <c r="D119" s="7">
        <v>28939</v>
      </c>
      <c r="E119" s="7">
        <v>99232.82</v>
      </c>
      <c r="F119" s="7">
        <v>3</v>
      </c>
      <c r="G119" s="7">
        <v>10</v>
      </c>
      <c r="H119" s="7" t="s">
        <v>50</v>
      </c>
      <c r="I119" s="7" t="s">
        <v>14</v>
      </c>
      <c r="J119" s="7">
        <v>297698.46000000002</v>
      </c>
      <c r="K119" s="7" t="s">
        <v>14</v>
      </c>
      <c r="L119" s="15">
        <v>44232</v>
      </c>
      <c r="M119" s="16">
        <v>44232</v>
      </c>
    </row>
    <row r="120" spans="1:13" hidden="1" x14ac:dyDescent="0.25">
      <c r="A120" s="4" t="s">
        <v>15</v>
      </c>
      <c r="B120" s="5" t="s">
        <v>94</v>
      </c>
      <c r="C120" s="5">
        <v>28938</v>
      </c>
      <c r="D120" s="5">
        <v>28938</v>
      </c>
      <c r="E120" s="5">
        <v>86221.89</v>
      </c>
      <c r="F120" s="5">
        <v>3</v>
      </c>
      <c r="G120" s="5">
        <v>10</v>
      </c>
      <c r="H120" s="5" t="s">
        <v>50</v>
      </c>
      <c r="I120" s="5" t="s">
        <v>14</v>
      </c>
      <c r="J120" s="5">
        <v>258665.67</v>
      </c>
      <c r="K120" s="5" t="s">
        <v>14</v>
      </c>
      <c r="L120" s="13">
        <v>44232</v>
      </c>
      <c r="M120" s="14">
        <v>44232</v>
      </c>
    </row>
    <row r="121" spans="1:13" hidden="1" x14ac:dyDescent="0.25">
      <c r="A121" s="6" t="s">
        <v>15</v>
      </c>
      <c r="B121" s="7" t="s">
        <v>94</v>
      </c>
      <c r="C121" s="7">
        <v>28938</v>
      </c>
      <c r="D121" s="7">
        <v>28938</v>
      </c>
      <c r="E121" s="7">
        <v>86221.89</v>
      </c>
      <c r="F121" s="7">
        <v>3</v>
      </c>
      <c r="G121" s="7">
        <v>10</v>
      </c>
      <c r="H121" s="7" t="s">
        <v>50</v>
      </c>
      <c r="I121" s="7" t="s">
        <v>14</v>
      </c>
      <c r="J121" s="7">
        <v>258665.67</v>
      </c>
      <c r="K121" s="7" t="s">
        <v>14</v>
      </c>
      <c r="L121" s="15">
        <v>44232</v>
      </c>
      <c r="M121" s="16">
        <v>44232</v>
      </c>
    </row>
    <row r="122" spans="1:13" hidden="1" x14ac:dyDescent="0.25">
      <c r="A122" s="4" t="s">
        <v>15</v>
      </c>
      <c r="B122" s="5" t="s">
        <v>94</v>
      </c>
      <c r="C122" s="5">
        <v>28938</v>
      </c>
      <c r="D122" s="5">
        <v>28938</v>
      </c>
      <c r="E122" s="5">
        <v>86221.89</v>
      </c>
      <c r="F122" s="5">
        <v>3</v>
      </c>
      <c r="G122" s="5">
        <v>10</v>
      </c>
      <c r="H122" s="5" t="s">
        <v>50</v>
      </c>
      <c r="I122" s="5" t="s">
        <v>14</v>
      </c>
      <c r="J122" s="5">
        <v>258665.67</v>
      </c>
      <c r="K122" s="5" t="s">
        <v>14</v>
      </c>
      <c r="L122" s="13">
        <v>44232</v>
      </c>
      <c r="M122" s="14">
        <v>44232</v>
      </c>
    </row>
    <row r="123" spans="1:13" hidden="1" x14ac:dyDescent="0.25">
      <c r="A123" s="6" t="s">
        <v>23</v>
      </c>
      <c r="B123" s="7" t="s">
        <v>94</v>
      </c>
      <c r="C123" s="7">
        <v>128937</v>
      </c>
      <c r="D123" s="7">
        <v>28937</v>
      </c>
      <c r="E123" s="7">
        <v>81789.3</v>
      </c>
      <c r="F123" s="7">
        <v>3</v>
      </c>
      <c r="G123" s="7">
        <v>10</v>
      </c>
      <c r="H123" s="7" t="s">
        <v>50</v>
      </c>
      <c r="I123" s="7" t="s">
        <v>14</v>
      </c>
      <c r="J123" s="7">
        <v>245367.9</v>
      </c>
      <c r="K123" s="7" t="s">
        <v>14</v>
      </c>
      <c r="L123" s="15">
        <v>44232</v>
      </c>
      <c r="M123" s="16">
        <v>44232</v>
      </c>
    </row>
    <row r="124" spans="1:13" hidden="1" x14ac:dyDescent="0.25">
      <c r="A124" s="4" t="s">
        <v>23</v>
      </c>
      <c r="B124" s="5" t="s">
        <v>94</v>
      </c>
      <c r="C124" s="5">
        <v>128937</v>
      </c>
      <c r="D124" s="5">
        <v>28937</v>
      </c>
      <c r="E124" s="5">
        <v>81789.3</v>
      </c>
      <c r="F124" s="5">
        <v>3</v>
      </c>
      <c r="G124" s="5">
        <v>10</v>
      </c>
      <c r="H124" s="5" t="s">
        <v>50</v>
      </c>
      <c r="I124" s="5" t="s">
        <v>14</v>
      </c>
      <c r="J124" s="5">
        <v>245367.9</v>
      </c>
      <c r="K124" s="5" t="s">
        <v>14</v>
      </c>
      <c r="L124" s="13">
        <v>44232</v>
      </c>
      <c r="M124" s="14">
        <v>44232</v>
      </c>
    </row>
    <row r="125" spans="1:13" hidden="1" x14ac:dyDescent="0.25">
      <c r="A125" s="6" t="s">
        <v>191</v>
      </c>
      <c r="B125" s="7" t="s">
        <v>94</v>
      </c>
      <c r="C125" s="7">
        <v>223021</v>
      </c>
      <c r="D125" s="7">
        <v>223021</v>
      </c>
      <c r="E125" s="7">
        <v>3795</v>
      </c>
      <c r="F125" s="7">
        <v>5</v>
      </c>
      <c r="G125" s="7">
        <v>10</v>
      </c>
      <c r="H125" s="7" t="s">
        <v>188</v>
      </c>
      <c r="I125" s="7" t="s">
        <v>14</v>
      </c>
      <c r="J125" s="7">
        <v>18975</v>
      </c>
      <c r="K125" s="7" t="s">
        <v>14</v>
      </c>
      <c r="L125" s="15">
        <v>44232</v>
      </c>
      <c r="M125" s="16">
        <v>44232</v>
      </c>
    </row>
    <row r="126" spans="1:13" hidden="1" x14ac:dyDescent="0.25">
      <c r="A126" s="4" t="s">
        <v>191</v>
      </c>
      <c r="B126" s="5" t="s">
        <v>94</v>
      </c>
      <c r="C126" s="5">
        <v>223021</v>
      </c>
      <c r="D126" s="5">
        <v>223021</v>
      </c>
      <c r="E126" s="5">
        <v>3795</v>
      </c>
      <c r="F126" s="5">
        <v>5</v>
      </c>
      <c r="G126" s="5">
        <v>10</v>
      </c>
      <c r="H126" s="5" t="s">
        <v>188</v>
      </c>
      <c r="I126" s="5" t="s">
        <v>14</v>
      </c>
      <c r="J126" s="5">
        <v>18975</v>
      </c>
      <c r="K126" s="5" t="s">
        <v>14</v>
      </c>
      <c r="L126" s="13">
        <v>44232</v>
      </c>
      <c r="M126" s="14">
        <v>44232</v>
      </c>
    </row>
    <row r="127" spans="1:13" x14ac:dyDescent="0.25">
      <c r="A127" s="6" t="s">
        <v>26</v>
      </c>
      <c r="B127" s="7" t="s">
        <v>94</v>
      </c>
      <c r="C127" s="7">
        <v>223024</v>
      </c>
      <c r="D127" s="7">
        <v>223024</v>
      </c>
      <c r="E127" s="7">
        <v>3795</v>
      </c>
      <c r="F127" s="7">
        <v>20</v>
      </c>
      <c r="G127" s="7">
        <v>10</v>
      </c>
      <c r="H127" s="7" t="s">
        <v>188</v>
      </c>
      <c r="I127" s="7" t="s">
        <v>14</v>
      </c>
      <c r="J127" s="7">
        <v>75900</v>
      </c>
      <c r="K127" s="7" t="s">
        <v>14</v>
      </c>
      <c r="L127" s="15">
        <v>44232</v>
      </c>
      <c r="M127" s="16">
        <v>44232</v>
      </c>
    </row>
    <row r="128" spans="1:13" hidden="1" x14ac:dyDescent="0.25">
      <c r="A128" s="4" t="s">
        <v>11</v>
      </c>
      <c r="B128" s="5" t="s">
        <v>95</v>
      </c>
      <c r="C128" s="5">
        <v>128939</v>
      </c>
      <c r="D128" s="5">
        <v>28939</v>
      </c>
      <c r="E128" s="5">
        <v>99232.82</v>
      </c>
      <c r="F128" s="5">
        <v>3</v>
      </c>
      <c r="G128" s="5">
        <v>10</v>
      </c>
      <c r="H128" s="5" t="s">
        <v>50</v>
      </c>
      <c r="I128" s="5" t="s">
        <v>14</v>
      </c>
      <c r="J128" s="5">
        <v>297698.46000000002</v>
      </c>
      <c r="K128" s="5" t="s">
        <v>14</v>
      </c>
      <c r="L128" s="13">
        <v>44236</v>
      </c>
      <c r="M128" s="14">
        <v>44236</v>
      </c>
    </row>
    <row r="129" spans="1:13" x14ac:dyDescent="0.25">
      <c r="A129" s="6" t="s">
        <v>26</v>
      </c>
      <c r="B129" s="7" t="s">
        <v>95</v>
      </c>
      <c r="C129" s="7">
        <v>223024</v>
      </c>
      <c r="D129" s="7">
        <v>223024</v>
      </c>
      <c r="E129" s="7">
        <v>3795</v>
      </c>
      <c r="F129" s="7">
        <v>11</v>
      </c>
      <c r="G129" s="7">
        <v>10</v>
      </c>
      <c r="H129" s="7" t="s">
        <v>188</v>
      </c>
      <c r="I129" s="7" t="s">
        <v>14</v>
      </c>
      <c r="J129" s="7">
        <v>41745</v>
      </c>
      <c r="K129" s="7" t="s">
        <v>14</v>
      </c>
      <c r="L129" s="15">
        <v>44236</v>
      </c>
      <c r="M129" s="16">
        <v>44236</v>
      </c>
    </row>
    <row r="130" spans="1:13" x14ac:dyDescent="0.25">
      <c r="A130" s="4" t="s">
        <v>26</v>
      </c>
      <c r="B130" s="5" t="s">
        <v>95</v>
      </c>
      <c r="C130" s="5">
        <v>223024</v>
      </c>
      <c r="D130" s="5">
        <v>223024</v>
      </c>
      <c r="E130" s="5">
        <v>3795</v>
      </c>
      <c r="F130" s="5">
        <v>4</v>
      </c>
      <c r="G130" s="5">
        <v>10</v>
      </c>
      <c r="H130" s="5" t="s">
        <v>188</v>
      </c>
      <c r="I130" s="5" t="s">
        <v>14</v>
      </c>
      <c r="J130" s="5">
        <v>15180</v>
      </c>
      <c r="K130" s="5" t="s">
        <v>14</v>
      </c>
      <c r="L130" s="13">
        <v>44236</v>
      </c>
      <c r="M130" s="14">
        <v>44236</v>
      </c>
    </row>
    <row r="131" spans="1:13" x14ac:dyDescent="0.25">
      <c r="A131" s="6" t="s">
        <v>26</v>
      </c>
      <c r="B131" s="7" t="s">
        <v>274</v>
      </c>
      <c r="C131" s="7">
        <v>223024</v>
      </c>
      <c r="D131" s="7">
        <v>223024</v>
      </c>
      <c r="E131" s="7">
        <v>3795</v>
      </c>
      <c r="F131" s="7">
        <v>3</v>
      </c>
      <c r="G131" s="7">
        <v>10</v>
      </c>
      <c r="H131" s="7" t="s">
        <v>242</v>
      </c>
      <c r="I131" s="7" t="s">
        <v>14</v>
      </c>
      <c r="J131" s="7">
        <v>11385</v>
      </c>
      <c r="K131" s="7" t="s">
        <v>14</v>
      </c>
      <c r="L131" s="15">
        <v>44237</v>
      </c>
      <c r="M131" s="16">
        <v>44237</v>
      </c>
    </row>
    <row r="132" spans="1:13" hidden="1" x14ac:dyDescent="0.25">
      <c r="A132" s="4" t="s">
        <v>11</v>
      </c>
      <c r="B132" s="5" t="s">
        <v>96</v>
      </c>
      <c r="C132" s="5">
        <v>128939</v>
      </c>
      <c r="D132" s="5">
        <v>28939</v>
      </c>
      <c r="E132" s="5">
        <v>99232.82</v>
      </c>
      <c r="F132" s="5">
        <v>1</v>
      </c>
      <c r="G132" s="5">
        <v>10</v>
      </c>
      <c r="H132" s="5" t="s">
        <v>50</v>
      </c>
      <c r="I132" s="5" t="s">
        <v>14</v>
      </c>
      <c r="J132" s="5">
        <v>99232.82</v>
      </c>
      <c r="K132" s="5" t="s">
        <v>14</v>
      </c>
      <c r="L132" s="13">
        <v>44238</v>
      </c>
      <c r="M132" s="14">
        <v>44238</v>
      </c>
    </row>
    <row r="133" spans="1:13" hidden="1" x14ac:dyDescent="0.25">
      <c r="A133" s="6" t="s">
        <v>15</v>
      </c>
      <c r="B133" s="7" t="s">
        <v>96</v>
      </c>
      <c r="C133" s="7">
        <v>28938</v>
      </c>
      <c r="D133" s="7">
        <v>28938</v>
      </c>
      <c r="E133" s="7">
        <v>86221.89</v>
      </c>
      <c r="F133" s="7">
        <v>3</v>
      </c>
      <c r="G133" s="7">
        <v>10</v>
      </c>
      <c r="H133" s="7" t="s">
        <v>50</v>
      </c>
      <c r="I133" s="7" t="s">
        <v>14</v>
      </c>
      <c r="J133" s="7">
        <v>258665.67</v>
      </c>
      <c r="K133" s="7" t="s">
        <v>14</v>
      </c>
      <c r="L133" s="15">
        <v>44238</v>
      </c>
      <c r="M133" s="16">
        <v>44238</v>
      </c>
    </row>
    <row r="134" spans="1:13" hidden="1" x14ac:dyDescent="0.25">
      <c r="A134" s="4" t="s">
        <v>15</v>
      </c>
      <c r="B134" s="5" t="s">
        <v>96</v>
      </c>
      <c r="C134" s="5">
        <v>28938</v>
      </c>
      <c r="D134" s="5">
        <v>28938</v>
      </c>
      <c r="E134" s="5">
        <v>86221.89</v>
      </c>
      <c r="F134" s="5">
        <v>2</v>
      </c>
      <c r="G134" s="5">
        <v>10</v>
      </c>
      <c r="H134" s="5" t="s">
        <v>50</v>
      </c>
      <c r="I134" s="5" t="s">
        <v>14</v>
      </c>
      <c r="J134" s="5">
        <v>172443.78</v>
      </c>
      <c r="K134" s="5" t="s">
        <v>14</v>
      </c>
      <c r="L134" s="13">
        <v>44238</v>
      </c>
      <c r="M134" s="14">
        <v>44238</v>
      </c>
    </row>
    <row r="135" spans="1:13" hidden="1" x14ac:dyDescent="0.25">
      <c r="A135" s="6" t="s">
        <v>15</v>
      </c>
      <c r="B135" s="7" t="s">
        <v>96</v>
      </c>
      <c r="C135" s="7">
        <v>28938</v>
      </c>
      <c r="D135" s="7">
        <v>28938</v>
      </c>
      <c r="E135" s="7">
        <v>86221.89</v>
      </c>
      <c r="F135" s="7">
        <v>1</v>
      </c>
      <c r="G135" s="7">
        <v>10</v>
      </c>
      <c r="H135" s="7" t="s">
        <v>50</v>
      </c>
      <c r="I135" s="7" t="s">
        <v>14</v>
      </c>
      <c r="J135" s="7">
        <v>86221.89</v>
      </c>
      <c r="K135" s="7" t="s">
        <v>14</v>
      </c>
      <c r="L135" s="15">
        <v>44238</v>
      </c>
      <c r="M135" s="16">
        <v>44238</v>
      </c>
    </row>
    <row r="136" spans="1:13" x14ac:dyDescent="0.25">
      <c r="A136" s="4" t="s">
        <v>26</v>
      </c>
      <c r="B136" s="5" t="s">
        <v>235</v>
      </c>
      <c r="C136" s="5">
        <v>223024</v>
      </c>
      <c r="D136" s="5">
        <v>223024</v>
      </c>
      <c r="E136" s="5">
        <v>3795</v>
      </c>
      <c r="F136" s="5">
        <v>15</v>
      </c>
      <c r="G136" s="5">
        <v>10</v>
      </c>
      <c r="H136" s="5" t="s">
        <v>188</v>
      </c>
      <c r="I136" s="5" t="s">
        <v>14</v>
      </c>
      <c r="J136" s="5">
        <v>56925</v>
      </c>
      <c r="K136" s="5" t="s">
        <v>14</v>
      </c>
      <c r="L136" s="13">
        <v>44244</v>
      </c>
      <c r="M136" s="14">
        <v>44244</v>
      </c>
    </row>
    <row r="137" spans="1:13" x14ac:dyDescent="0.25">
      <c r="A137" s="6" t="s">
        <v>26</v>
      </c>
      <c r="B137" s="7" t="s">
        <v>235</v>
      </c>
      <c r="C137" s="7">
        <v>223024</v>
      </c>
      <c r="D137" s="7">
        <v>223024</v>
      </c>
      <c r="E137" s="7">
        <v>3795</v>
      </c>
      <c r="F137" s="7">
        <v>3</v>
      </c>
      <c r="G137" s="7">
        <v>10</v>
      </c>
      <c r="H137" s="7" t="s">
        <v>242</v>
      </c>
      <c r="I137" s="7" t="s">
        <v>14</v>
      </c>
      <c r="J137" s="7">
        <v>11385</v>
      </c>
      <c r="K137" s="7" t="s">
        <v>14</v>
      </c>
      <c r="L137" s="15">
        <v>44244</v>
      </c>
      <c r="M137" s="16">
        <v>44244</v>
      </c>
    </row>
    <row r="138" spans="1:13" x14ac:dyDescent="0.25">
      <c r="A138" s="4" t="s">
        <v>26</v>
      </c>
      <c r="B138" s="5" t="s">
        <v>235</v>
      </c>
      <c r="C138" s="5">
        <v>223024</v>
      </c>
      <c r="D138" s="5">
        <v>223024</v>
      </c>
      <c r="E138" s="5">
        <v>3795</v>
      </c>
      <c r="F138" s="5">
        <v>3</v>
      </c>
      <c r="G138" s="5">
        <v>10</v>
      </c>
      <c r="H138" s="5" t="s">
        <v>242</v>
      </c>
      <c r="I138" s="5" t="s">
        <v>14</v>
      </c>
      <c r="J138" s="5">
        <v>11385</v>
      </c>
      <c r="K138" s="5" t="s">
        <v>14</v>
      </c>
      <c r="L138" s="13">
        <v>44244</v>
      </c>
      <c r="M138" s="14">
        <v>44244</v>
      </c>
    </row>
    <row r="139" spans="1:13" x14ac:dyDescent="0.25">
      <c r="A139" s="6" t="s">
        <v>26</v>
      </c>
      <c r="B139" s="7" t="s">
        <v>235</v>
      </c>
      <c r="C139" s="7">
        <v>223024</v>
      </c>
      <c r="D139" s="7">
        <v>223024</v>
      </c>
      <c r="E139" s="7">
        <v>3795</v>
      </c>
      <c r="F139" s="7">
        <v>3</v>
      </c>
      <c r="G139" s="7">
        <v>10</v>
      </c>
      <c r="H139" s="7" t="s">
        <v>242</v>
      </c>
      <c r="I139" s="7" t="s">
        <v>14</v>
      </c>
      <c r="J139" s="7">
        <v>11385</v>
      </c>
      <c r="K139" s="7" t="s">
        <v>14</v>
      </c>
      <c r="L139" s="15">
        <v>44244</v>
      </c>
      <c r="M139" s="16">
        <v>44244</v>
      </c>
    </row>
    <row r="140" spans="1:13" hidden="1" x14ac:dyDescent="0.25">
      <c r="A140" s="4" t="s">
        <v>11</v>
      </c>
      <c r="B140" s="5" t="s">
        <v>97</v>
      </c>
      <c r="C140" s="5">
        <v>128939</v>
      </c>
      <c r="D140" s="5">
        <v>28939</v>
      </c>
      <c r="E140" s="5">
        <v>99232.82</v>
      </c>
      <c r="F140" s="5">
        <v>1</v>
      </c>
      <c r="G140" s="5">
        <v>10</v>
      </c>
      <c r="H140" s="5" t="s">
        <v>50</v>
      </c>
      <c r="I140" s="5" t="s">
        <v>14</v>
      </c>
      <c r="J140" s="5">
        <v>99232.82</v>
      </c>
      <c r="K140" s="5" t="s">
        <v>14</v>
      </c>
      <c r="L140" s="13">
        <v>44245</v>
      </c>
      <c r="M140" s="14">
        <v>44245</v>
      </c>
    </row>
    <row r="141" spans="1:13" hidden="1" x14ac:dyDescent="0.25">
      <c r="A141" s="6" t="s">
        <v>11</v>
      </c>
      <c r="B141" s="7" t="s">
        <v>97</v>
      </c>
      <c r="C141" s="7">
        <v>128939</v>
      </c>
      <c r="D141" s="7">
        <v>28939</v>
      </c>
      <c r="E141" s="7">
        <v>99232.82</v>
      </c>
      <c r="F141" s="7">
        <v>1</v>
      </c>
      <c r="G141" s="7">
        <v>10</v>
      </c>
      <c r="H141" s="7" t="s">
        <v>50</v>
      </c>
      <c r="I141" s="7" t="s">
        <v>14</v>
      </c>
      <c r="J141" s="7">
        <v>99232.82</v>
      </c>
      <c r="K141" s="7" t="s">
        <v>14</v>
      </c>
      <c r="L141" s="15">
        <v>44245</v>
      </c>
      <c r="M141" s="16">
        <v>44245</v>
      </c>
    </row>
    <row r="142" spans="1:13" hidden="1" x14ac:dyDescent="0.25">
      <c r="A142" s="4" t="s">
        <v>15</v>
      </c>
      <c r="B142" s="5" t="s">
        <v>97</v>
      </c>
      <c r="C142" s="5">
        <v>28938</v>
      </c>
      <c r="D142" s="5">
        <v>28938</v>
      </c>
      <c r="E142" s="5">
        <v>86221.89</v>
      </c>
      <c r="F142" s="5">
        <v>1</v>
      </c>
      <c r="G142" s="5">
        <v>10</v>
      </c>
      <c r="H142" s="5" t="s">
        <v>50</v>
      </c>
      <c r="I142" s="5" t="s">
        <v>14</v>
      </c>
      <c r="J142" s="5">
        <v>86221.89</v>
      </c>
      <c r="K142" s="5" t="s">
        <v>14</v>
      </c>
      <c r="L142" s="13">
        <v>44245</v>
      </c>
      <c r="M142" s="14">
        <v>44245</v>
      </c>
    </row>
    <row r="143" spans="1:13" hidden="1" x14ac:dyDescent="0.25">
      <c r="A143" s="6" t="s">
        <v>15</v>
      </c>
      <c r="B143" s="7" t="s">
        <v>97</v>
      </c>
      <c r="C143" s="7">
        <v>28938</v>
      </c>
      <c r="D143" s="7">
        <v>28938</v>
      </c>
      <c r="E143" s="7">
        <v>86221.89</v>
      </c>
      <c r="F143" s="7">
        <v>1</v>
      </c>
      <c r="G143" s="7">
        <v>10</v>
      </c>
      <c r="H143" s="7" t="s">
        <v>50</v>
      </c>
      <c r="I143" s="7" t="s">
        <v>14</v>
      </c>
      <c r="J143" s="7">
        <v>86221.89</v>
      </c>
      <c r="K143" s="7" t="s">
        <v>14</v>
      </c>
      <c r="L143" s="15">
        <v>44245</v>
      </c>
      <c r="M143" s="16">
        <v>44245</v>
      </c>
    </row>
    <row r="144" spans="1:13" hidden="1" x14ac:dyDescent="0.25">
      <c r="A144" s="4" t="s">
        <v>15</v>
      </c>
      <c r="B144" s="5" t="s">
        <v>97</v>
      </c>
      <c r="C144" s="5">
        <v>28938</v>
      </c>
      <c r="D144" s="5">
        <v>28938</v>
      </c>
      <c r="E144" s="5">
        <v>86221.89</v>
      </c>
      <c r="F144" s="5">
        <v>2</v>
      </c>
      <c r="G144" s="5">
        <v>10</v>
      </c>
      <c r="H144" s="5" t="s">
        <v>50</v>
      </c>
      <c r="I144" s="5" t="s">
        <v>14</v>
      </c>
      <c r="J144" s="5">
        <v>172443.78</v>
      </c>
      <c r="K144" s="5" t="s">
        <v>14</v>
      </c>
      <c r="L144" s="13">
        <v>44245</v>
      </c>
      <c r="M144" s="14">
        <v>44245</v>
      </c>
    </row>
    <row r="145" spans="1:13" hidden="1" x14ac:dyDescent="0.25">
      <c r="A145" s="6" t="s">
        <v>15</v>
      </c>
      <c r="B145" s="7" t="s">
        <v>97</v>
      </c>
      <c r="C145" s="7">
        <v>28938</v>
      </c>
      <c r="D145" s="7">
        <v>28938</v>
      </c>
      <c r="E145" s="7">
        <v>86221.89</v>
      </c>
      <c r="F145" s="7">
        <v>2</v>
      </c>
      <c r="G145" s="7">
        <v>10</v>
      </c>
      <c r="H145" s="7" t="s">
        <v>50</v>
      </c>
      <c r="I145" s="7" t="s">
        <v>14</v>
      </c>
      <c r="J145" s="7">
        <v>172443.78</v>
      </c>
      <c r="K145" s="7" t="s">
        <v>14</v>
      </c>
      <c r="L145" s="15">
        <v>44245</v>
      </c>
      <c r="M145" s="16">
        <v>44245</v>
      </c>
    </row>
    <row r="146" spans="1:13" hidden="1" x14ac:dyDescent="0.25">
      <c r="A146" s="4" t="s">
        <v>15</v>
      </c>
      <c r="B146" s="5" t="s">
        <v>97</v>
      </c>
      <c r="C146" s="5">
        <v>28938</v>
      </c>
      <c r="D146" s="5">
        <v>28938</v>
      </c>
      <c r="E146" s="5">
        <v>86221.89</v>
      </c>
      <c r="F146" s="5">
        <v>1</v>
      </c>
      <c r="G146" s="5">
        <v>10</v>
      </c>
      <c r="H146" s="5" t="s">
        <v>50</v>
      </c>
      <c r="I146" s="5" t="s">
        <v>14</v>
      </c>
      <c r="J146" s="5">
        <v>86221.89</v>
      </c>
      <c r="K146" s="5" t="s">
        <v>14</v>
      </c>
      <c r="L146" s="13">
        <v>44245</v>
      </c>
      <c r="M146" s="14">
        <v>44245</v>
      </c>
    </row>
    <row r="147" spans="1:13" hidden="1" x14ac:dyDescent="0.25">
      <c r="A147" s="6" t="s">
        <v>15</v>
      </c>
      <c r="B147" s="7" t="s">
        <v>97</v>
      </c>
      <c r="C147" s="7">
        <v>28938</v>
      </c>
      <c r="D147" s="7">
        <v>28938</v>
      </c>
      <c r="E147" s="7">
        <v>86221.89</v>
      </c>
      <c r="F147" s="7">
        <v>1</v>
      </c>
      <c r="G147" s="7">
        <v>10</v>
      </c>
      <c r="H147" s="7" t="s">
        <v>50</v>
      </c>
      <c r="I147" s="7" t="s">
        <v>14</v>
      </c>
      <c r="J147" s="7">
        <v>86221.89</v>
      </c>
      <c r="K147" s="7" t="s">
        <v>14</v>
      </c>
      <c r="L147" s="15">
        <v>44245</v>
      </c>
      <c r="M147" s="16">
        <v>44245</v>
      </c>
    </row>
    <row r="148" spans="1:13" hidden="1" x14ac:dyDescent="0.25">
      <c r="A148" s="4" t="s">
        <v>15</v>
      </c>
      <c r="B148" s="5" t="s">
        <v>97</v>
      </c>
      <c r="C148" s="5">
        <v>28938</v>
      </c>
      <c r="D148" s="5">
        <v>28938</v>
      </c>
      <c r="E148" s="5">
        <v>86221.89</v>
      </c>
      <c r="F148" s="5">
        <v>1</v>
      </c>
      <c r="G148" s="5">
        <v>10</v>
      </c>
      <c r="H148" s="5" t="s">
        <v>50</v>
      </c>
      <c r="I148" s="5" t="s">
        <v>14</v>
      </c>
      <c r="J148" s="5">
        <v>86221.89</v>
      </c>
      <c r="K148" s="5" t="s">
        <v>14</v>
      </c>
      <c r="L148" s="13">
        <v>44245</v>
      </c>
      <c r="M148" s="14">
        <v>44245</v>
      </c>
    </row>
    <row r="149" spans="1:13" hidden="1" x14ac:dyDescent="0.25">
      <c r="A149" s="6" t="s">
        <v>23</v>
      </c>
      <c r="B149" s="7" t="s">
        <v>97</v>
      </c>
      <c r="C149" s="7">
        <v>128937</v>
      </c>
      <c r="D149" s="7">
        <v>28937</v>
      </c>
      <c r="E149" s="7">
        <v>81789.3</v>
      </c>
      <c r="F149" s="7">
        <v>3</v>
      </c>
      <c r="G149" s="7">
        <v>10</v>
      </c>
      <c r="H149" s="7" t="s">
        <v>50</v>
      </c>
      <c r="I149" s="7" t="s">
        <v>14</v>
      </c>
      <c r="J149" s="7">
        <v>245367.9</v>
      </c>
      <c r="K149" s="7" t="s">
        <v>14</v>
      </c>
      <c r="L149" s="15">
        <v>44245</v>
      </c>
      <c r="M149" s="16">
        <v>44245</v>
      </c>
    </row>
    <row r="150" spans="1:13" hidden="1" x14ac:dyDescent="0.25">
      <c r="A150" s="4" t="s">
        <v>23</v>
      </c>
      <c r="B150" s="5" t="s">
        <v>97</v>
      </c>
      <c r="C150" s="5">
        <v>128937</v>
      </c>
      <c r="D150" s="5">
        <v>28937</v>
      </c>
      <c r="E150" s="5">
        <v>81789.3</v>
      </c>
      <c r="F150" s="5">
        <v>1</v>
      </c>
      <c r="G150" s="5">
        <v>10</v>
      </c>
      <c r="H150" s="5" t="s">
        <v>50</v>
      </c>
      <c r="I150" s="5" t="s">
        <v>14</v>
      </c>
      <c r="J150" s="5">
        <v>81789.3</v>
      </c>
      <c r="K150" s="5" t="s">
        <v>14</v>
      </c>
      <c r="L150" s="13">
        <v>44245</v>
      </c>
      <c r="M150" s="14">
        <v>44245</v>
      </c>
    </row>
    <row r="151" spans="1:13" hidden="1" x14ac:dyDescent="0.25">
      <c r="A151" s="6" t="s">
        <v>23</v>
      </c>
      <c r="B151" s="7" t="s">
        <v>97</v>
      </c>
      <c r="C151" s="7">
        <v>128937</v>
      </c>
      <c r="D151" s="7">
        <v>28937</v>
      </c>
      <c r="E151" s="7">
        <v>81789.3</v>
      </c>
      <c r="F151" s="7">
        <v>2</v>
      </c>
      <c r="G151" s="7">
        <v>10</v>
      </c>
      <c r="H151" s="7" t="s">
        <v>50</v>
      </c>
      <c r="I151" s="7" t="s">
        <v>14</v>
      </c>
      <c r="J151" s="7">
        <v>163578.6</v>
      </c>
      <c r="K151" s="7" t="s">
        <v>14</v>
      </c>
      <c r="L151" s="15">
        <v>44245</v>
      </c>
      <c r="M151" s="16">
        <v>44245</v>
      </c>
    </row>
    <row r="152" spans="1:13" x14ac:dyDescent="0.25">
      <c r="A152" s="4" t="s">
        <v>26</v>
      </c>
      <c r="B152" s="5" t="s">
        <v>233</v>
      </c>
      <c r="C152" s="5">
        <v>223024</v>
      </c>
      <c r="D152" s="5">
        <v>223024</v>
      </c>
      <c r="E152" s="5">
        <v>3795</v>
      </c>
      <c r="F152" s="5">
        <v>6</v>
      </c>
      <c r="G152" s="5">
        <v>10</v>
      </c>
      <c r="H152" s="5" t="s">
        <v>188</v>
      </c>
      <c r="I152" s="5" t="s">
        <v>14</v>
      </c>
      <c r="J152" s="5">
        <v>22770</v>
      </c>
      <c r="K152" s="5" t="s">
        <v>14</v>
      </c>
      <c r="L152" s="13">
        <v>44249</v>
      </c>
      <c r="M152" s="14">
        <v>44249</v>
      </c>
    </row>
    <row r="153" spans="1:13" x14ac:dyDescent="0.25">
      <c r="A153" s="6" t="s">
        <v>26</v>
      </c>
      <c r="B153" s="7" t="s">
        <v>233</v>
      </c>
      <c r="C153" s="7">
        <v>223024</v>
      </c>
      <c r="D153" s="7">
        <v>223024</v>
      </c>
      <c r="E153" s="7">
        <v>3795</v>
      </c>
      <c r="F153" s="7">
        <v>9</v>
      </c>
      <c r="G153" s="7">
        <v>10</v>
      </c>
      <c r="H153" s="7" t="s">
        <v>188</v>
      </c>
      <c r="I153" s="7" t="s">
        <v>14</v>
      </c>
      <c r="J153" s="7">
        <v>34155</v>
      </c>
      <c r="K153" s="7" t="s">
        <v>14</v>
      </c>
      <c r="L153" s="15">
        <v>44249</v>
      </c>
      <c r="M153" s="16">
        <v>44249</v>
      </c>
    </row>
    <row r="154" spans="1:13" x14ac:dyDescent="0.25">
      <c r="A154" s="4" t="s">
        <v>26</v>
      </c>
      <c r="B154" s="5" t="s">
        <v>184</v>
      </c>
      <c r="C154" s="5">
        <v>223024</v>
      </c>
      <c r="D154" s="5">
        <v>223024</v>
      </c>
      <c r="E154" s="5">
        <v>3795</v>
      </c>
      <c r="F154" s="5">
        <v>1</v>
      </c>
      <c r="G154" s="5">
        <v>10</v>
      </c>
      <c r="H154" s="5" t="s">
        <v>151</v>
      </c>
      <c r="I154" s="5" t="s">
        <v>14</v>
      </c>
      <c r="J154" s="5">
        <v>3795</v>
      </c>
      <c r="K154" s="5" t="s">
        <v>14</v>
      </c>
      <c r="L154" s="13">
        <v>44250</v>
      </c>
      <c r="M154" s="14">
        <v>44250</v>
      </c>
    </row>
    <row r="155" spans="1:13" x14ac:dyDescent="0.25">
      <c r="A155" s="6" t="s">
        <v>26</v>
      </c>
      <c r="B155" s="7" t="s">
        <v>184</v>
      </c>
      <c r="C155" s="7">
        <v>223024</v>
      </c>
      <c r="D155" s="7">
        <v>223024</v>
      </c>
      <c r="E155" s="7">
        <v>3795</v>
      </c>
      <c r="F155" s="7">
        <v>2</v>
      </c>
      <c r="G155" s="7">
        <v>10</v>
      </c>
      <c r="H155" s="7" t="s">
        <v>151</v>
      </c>
      <c r="I155" s="7" t="s">
        <v>14</v>
      </c>
      <c r="J155" s="7">
        <v>7590</v>
      </c>
      <c r="K155" s="7" t="s">
        <v>14</v>
      </c>
      <c r="L155" s="15">
        <v>44250</v>
      </c>
      <c r="M155" s="16">
        <v>44250</v>
      </c>
    </row>
    <row r="156" spans="1:13" x14ac:dyDescent="0.25">
      <c r="A156" s="4" t="s">
        <v>26</v>
      </c>
      <c r="B156" s="5" t="s">
        <v>184</v>
      </c>
      <c r="C156" s="5">
        <v>223024</v>
      </c>
      <c r="D156" s="5">
        <v>223024</v>
      </c>
      <c r="E156" s="5">
        <v>3795</v>
      </c>
      <c r="F156" s="5">
        <v>3</v>
      </c>
      <c r="G156" s="5">
        <v>10</v>
      </c>
      <c r="H156" s="5" t="s">
        <v>151</v>
      </c>
      <c r="I156" s="5" t="s">
        <v>14</v>
      </c>
      <c r="J156" s="5">
        <v>11385</v>
      </c>
      <c r="K156" s="5" t="s">
        <v>14</v>
      </c>
      <c r="L156" s="13">
        <v>44250</v>
      </c>
      <c r="M156" s="14">
        <v>44250</v>
      </c>
    </row>
    <row r="157" spans="1:13" x14ac:dyDescent="0.25">
      <c r="A157" s="6" t="s">
        <v>26</v>
      </c>
      <c r="B157" s="7" t="s">
        <v>184</v>
      </c>
      <c r="C157" s="7">
        <v>223024</v>
      </c>
      <c r="D157" s="7">
        <v>223024</v>
      </c>
      <c r="E157" s="7">
        <v>3795</v>
      </c>
      <c r="F157" s="7">
        <v>2</v>
      </c>
      <c r="G157" s="7">
        <v>10</v>
      </c>
      <c r="H157" s="7" t="s">
        <v>151</v>
      </c>
      <c r="I157" s="7" t="s">
        <v>14</v>
      </c>
      <c r="J157" s="7">
        <v>7590</v>
      </c>
      <c r="K157" s="7" t="s">
        <v>14</v>
      </c>
      <c r="L157" s="15">
        <v>44250</v>
      </c>
      <c r="M157" s="16">
        <v>44250</v>
      </c>
    </row>
    <row r="158" spans="1:13" x14ac:dyDescent="0.25">
      <c r="A158" s="4" t="s">
        <v>26</v>
      </c>
      <c r="B158" s="5" t="s">
        <v>184</v>
      </c>
      <c r="C158" s="5">
        <v>223024</v>
      </c>
      <c r="D158" s="5">
        <v>223024</v>
      </c>
      <c r="E158" s="5">
        <v>3795</v>
      </c>
      <c r="F158" s="5">
        <v>1</v>
      </c>
      <c r="G158" s="5">
        <v>10</v>
      </c>
      <c r="H158" s="5" t="s">
        <v>151</v>
      </c>
      <c r="I158" s="5" t="s">
        <v>14</v>
      </c>
      <c r="J158" s="5">
        <v>3795</v>
      </c>
      <c r="K158" s="5" t="s">
        <v>14</v>
      </c>
      <c r="L158" s="13">
        <v>44250</v>
      </c>
      <c r="M158" s="14">
        <v>44250</v>
      </c>
    </row>
    <row r="159" spans="1:13" x14ac:dyDescent="0.25">
      <c r="A159" s="6" t="s">
        <v>26</v>
      </c>
      <c r="B159" s="7" t="s">
        <v>184</v>
      </c>
      <c r="C159" s="7">
        <v>223024</v>
      </c>
      <c r="D159" s="7">
        <v>223024</v>
      </c>
      <c r="E159" s="7">
        <v>3795</v>
      </c>
      <c r="F159" s="7">
        <v>4</v>
      </c>
      <c r="G159" s="7">
        <v>10</v>
      </c>
      <c r="H159" s="7" t="s">
        <v>151</v>
      </c>
      <c r="I159" s="7" t="s">
        <v>14</v>
      </c>
      <c r="J159" s="7">
        <v>15180</v>
      </c>
      <c r="K159" s="7" t="s">
        <v>14</v>
      </c>
      <c r="L159" s="15">
        <v>44250</v>
      </c>
      <c r="M159" s="16">
        <v>44250</v>
      </c>
    </row>
    <row r="160" spans="1:13" x14ac:dyDescent="0.25">
      <c r="A160" s="4" t="s">
        <v>26</v>
      </c>
      <c r="B160" s="5" t="s">
        <v>184</v>
      </c>
      <c r="C160" s="5">
        <v>223024</v>
      </c>
      <c r="D160" s="5">
        <v>223024</v>
      </c>
      <c r="E160" s="5">
        <v>3795</v>
      </c>
      <c r="F160" s="5">
        <v>1</v>
      </c>
      <c r="G160" s="5">
        <v>10</v>
      </c>
      <c r="H160" s="5" t="s">
        <v>151</v>
      </c>
      <c r="I160" s="5" t="s">
        <v>14</v>
      </c>
      <c r="J160" s="5">
        <v>3795</v>
      </c>
      <c r="K160" s="5" t="s">
        <v>14</v>
      </c>
      <c r="L160" s="13">
        <v>44250</v>
      </c>
      <c r="M160" s="14">
        <v>44250</v>
      </c>
    </row>
    <row r="161" spans="1:13" x14ac:dyDescent="0.25">
      <c r="A161" s="6" t="s">
        <v>26</v>
      </c>
      <c r="B161" s="7" t="s">
        <v>184</v>
      </c>
      <c r="C161" s="7">
        <v>223024</v>
      </c>
      <c r="D161" s="7">
        <v>223024</v>
      </c>
      <c r="E161" s="7">
        <v>3795</v>
      </c>
      <c r="F161" s="7">
        <v>4</v>
      </c>
      <c r="G161" s="7">
        <v>10</v>
      </c>
      <c r="H161" s="7" t="s">
        <v>151</v>
      </c>
      <c r="I161" s="7" t="s">
        <v>14</v>
      </c>
      <c r="J161" s="7">
        <v>15180</v>
      </c>
      <c r="K161" s="7" t="s">
        <v>14</v>
      </c>
      <c r="L161" s="15">
        <v>44250</v>
      </c>
      <c r="M161" s="16">
        <v>44250</v>
      </c>
    </row>
    <row r="162" spans="1:13" x14ac:dyDescent="0.25">
      <c r="A162" s="4" t="s">
        <v>26</v>
      </c>
      <c r="B162" s="5" t="s">
        <v>184</v>
      </c>
      <c r="C162" s="5">
        <v>223024</v>
      </c>
      <c r="D162" s="5">
        <v>223024</v>
      </c>
      <c r="E162" s="5">
        <v>3795</v>
      </c>
      <c r="F162" s="5">
        <v>4</v>
      </c>
      <c r="G162" s="5">
        <v>10</v>
      </c>
      <c r="H162" s="5" t="s">
        <v>151</v>
      </c>
      <c r="I162" s="5" t="s">
        <v>14</v>
      </c>
      <c r="J162" s="5">
        <v>15180</v>
      </c>
      <c r="K162" s="5" t="s">
        <v>14</v>
      </c>
      <c r="L162" s="13">
        <v>44250</v>
      </c>
      <c r="M162" s="14">
        <v>44250</v>
      </c>
    </row>
    <row r="163" spans="1:13" x14ac:dyDescent="0.25">
      <c r="A163" s="6" t="s">
        <v>26</v>
      </c>
      <c r="B163" s="7" t="s">
        <v>184</v>
      </c>
      <c r="C163" s="7">
        <v>223024</v>
      </c>
      <c r="D163" s="7">
        <v>223024</v>
      </c>
      <c r="E163" s="7">
        <v>3795</v>
      </c>
      <c r="F163" s="7">
        <v>4</v>
      </c>
      <c r="G163" s="7">
        <v>10</v>
      </c>
      <c r="H163" s="7" t="s">
        <v>151</v>
      </c>
      <c r="I163" s="7" t="s">
        <v>14</v>
      </c>
      <c r="J163" s="7">
        <v>15180</v>
      </c>
      <c r="K163" s="7" t="s">
        <v>14</v>
      </c>
      <c r="L163" s="15">
        <v>44250</v>
      </c>
      <c r="M163" s="16">
        <v>44250</v>
      </c>
    </row>
    <row r="164" spans="1:13" x14ac:dyDescent="0.25">
      <c r="A164" s="4" t="s">
        <v>26</v>
      </c>
      <c r="B164" s="5" t="s">
        <v>184</v>
      </c>
      <c r="C164" s="5">
        <v>223024</v>
      </c>
      <c r="D164" s="5">
        <v>223024</v>
      </c>
      <c r="E164" s="5">
        <v>3795</v>
      </c>
      <c r="F164" s="5">
        <v>4</v>
      </c>
      <c r="G164" s="5">
        <v>10</v>
      </c>
      <c r="H164" s="5" t="s">
        <v>151</v>
      </c>
      <c r="I164" s="5" t="s">
        <v>14</v>
      </c>
      <c r="J164" s="5">
        <v>15180</v>
      </c>
      <c r="K164" s="5" t="s">
        <v>14</v>
      </c>
      <c r="L164" s="13">
        <v>44250</v>
      </c>
      <c r="M164" s="14">
        <v>44250</v>
      </c>
    </row>
    <row r="165" spans="1:13" x14ac:dyDescent="0.25">
      <c r="A165" s="6" t="s">
        <v>26</v>
      </c>
      <c r="B165" s="7" t="s">
        <v>184</v>
      </c>
      <c r="C165" s="7">
        <v>223024</v>
      </c>
      <c r="D165" s="7">
        <v>223024</v>
      </c>
      <c r="E165" s="7">
        <v>3795</v>
      </c>
      <c r="F165" s="7">
        <v>3</v>
      </c>
      <c r="G165" s="7">
        <v>10</v>
      </c>
      <c r="H165" s="7" t="s">
        <v>151</v>
      </c>
      <c r="I165" s="7" t="s">
        <v>14</v>
      </c>
      <c r="J165" s="7">
        <v>11385</v>
      </c>
      <c r="K165" s="7" t="s">
        <v>14</v>
      </c>
      <c r="L165" s="15">
        <v>44250</v>
      </c>
      <c r="M165" s="16">
        <v>44250</v>
      </c>
    </row>
    <row r="166" spans="1:13" x14ac:dyDescent="0.25">
      <c r="A166" s="4" t="s">
        <v>26</v>
      </c>
      <c r="B166" s="5" t="s">
        <v>184</v>
      </c>
      <c r="C166" s="5">
        <v>223024</v>
      </c>
      <c r="D166" s="5">
        <v>223024</v>
      </c>
      <c r="E166" s="5">
        <v>3795</v>
      </c>
      <c r="F166" s="5">
        <v>4</v>
      </c>
      <c r="G166" s="5">
        <v>10</v>
      </c>
      <c r="H166" s="5" t="s">
        <v>151</v>
      </c>
      <c r="I166" s="5" t="s">
        <v>14</v>
      </c>
      <c r="J166" s="5">
        <v>15180</v>
      </c>
      <c r="K166" s="5" t="s">
        <v>14</v>
      </c>
      <c r="L166" s="13">
        <v>44250</v>
      </c>
      <c r="M166" s="14">
        <v>44250</v>
      </c>
    </row>
    <row r="167" spans="1:13" x14ac:dyDescent="0.25">
      <c r="A167" s="6" t="s">
        <v>26</v>
      </c>
      <c r="B167" s="7" t="s">
        <v>184</v>
      </c>
      <c r="C167" s="7">
        <v>223024</v>
      </c>
      <c r="D167" s="7">
        <v>223024</v>
      </c>
      <c r="E167" s="7">
        <v>3795</v>
      </c>
      <c r="F167" s="7">
        <v>4</v>
      </c>
      <c r="G167" s="7">
        <v>10</v>
      </c>
      <c r="H167" s="7" t="s">
        <v>151</v>
      </c>
      <c r="I167" s="7" t="s">
        <v>14</v>
      </c>
      <c r="J167" s="7">
        <v>15180</v>
      </c>
      <c r="K167" s="7" t="s">
        <v>14</v>
      </c>
      <c r="L167" s="15">
        <v>44250</v>
      </c>
      <c r="M167" s="16">
        <v>44250</v>
      </c>
    </row>
    <row r="168" spans="1:13" x14ac:dyDescent="0.25">
      <c r="A168" s="4" t="s">
        <v>26</v>
      </c>
      <c r="B168" s="5" t="s">
        <v>184</v>
      </c>
      <c r="C168" s="5">
        <v>223024</v>
      </c>
      <c r="D168" s="5">
        <v>223024</v>
      </c>
      <c r="E168" s="5">
        <v>3795</v>
      </c>
      <c r="F168" s="5">
        <v>2</v>
      </c>
      <c r="G168" s="5">
        <v>10</v>
      </c>
      <c r="H168" s="5" t="s">
        <v>151</v>
      </c>
      <c r="I168" s="5" t="s">
        <v>14</v>
      </c>
      <c r="J168" s="5">
        <v>7590</v>
      </c>
      <c r="K168" s="5" t="s">
        <v>14</v>
      </c>
      <c r="L168" s="13">
        <v>44250</v>
      </c>
      <c r="M168" s="14">
        <v>44250</v>
      </c>
    </row>
    <row r="169" spans="1:13" x14ac:dyDescent="0.25">
      <c r="A169" s="6" t="s">
        <v>26</v>
      </c>
      <c r="B169" s="7" t="s">
        <v>184</v>
      </c>
      <c r="C169" s="7">
        <v>223024</v>
      </c>
      <c r="D169" s="7">
        <v>223024</v>
      </c>
      <c r="E169" s="7">
        <v>3795</v>
      </c>
      <c r="F169" s="7">
        <v>3</v>
      </c>
      <c r="G169" s="7">
        <v>10</v>
      </c>
      <c r="H169" s="7" t="s">
        <v>151</v>
      </c>
      <c r="I169" s="7" t="s">
        <v>14</v>
      </c>
      <c r="J169" s="7">
        <v>11385</v>
      </c>
      <c r="K169" s="7" t="s">
        <v>14</v>
      </c>
      <c r="L169" s="15">
        <v>44250</v>
      </c>
      <c r="M169" s="16">
        <v>44250</v>
      </c>
    </row>
    <row r="170" spans="1:13" x14ac:dyDescent="0.25">
      <c r="A170" s="4" t="s">
        <v>26</v>
      </c>
      <c r="B170" s="5" t="s">
        <v>184</v>
      </c>
      <c r="C170" s="5">
        <v>223024</v>
      </c>
      <c r="D170" s="5">
        <v>223024</v>
      </c>
      <c r="E170" s="5">
        <v>3795</v>
      </c>
      <c r="F170" s="5">
        <v>4</v>
      </c>
      <c r="G170" s="5">
        <v>10</v>
      </c>
      <c r="H170" s="5" t="s">
        <v>151</v>
      </c>
      <c r="I170" s="5" t="s">
        <v>14</v>
      </c>
      <c r="J170" s="5">
        <v>15180</v>
      </c>
      <c r="K170" s="5" t="s">
        <v>14</v>
      </c>
      <c r="L170" s="13">
        <v>44250</v>
      </c>
      <c r="M170" s="14">
        <v>44250</v>
      </c>
    </row>
    <row r="171" spans="1:13" x14ac:dyDescent="0.25">
      <c r="A171" s="6" t="s">
        <v>26</v>
      </c>
      <c r="B171" s="7" t="s">
        <v>184</v>
      </c>
      <c r="C171" s="7">
        <v>223024</v>
      </c>
      <c r="D171" s="7">
        <v>223024</v>
      </c>
      <c r="E171" s="7">
        <v>3795</v>
      </c>
      <c r="F171" s="7">
        <v>4</v>
      </c>
      <c r="G171" s="7">
        <v>10</v>
      </c>
      <c r="H171" s="7" t="s">
        <v>151</v>
      </c>
      <c r="I171" s="7" t="s">
        <v>14</v>
      </c>
      <c r="J171" s="7">
        <v>15180</v>
      </c>
      <c r="K171" s="7" t="s">
        <v>14</v>
      </c>
      <c r="L171" s="15">
        <v>44250</v>
      </c>
      <c r="M171" s="16">
        <v>44250</v>
      </c>
    </row>
    <row r="172" spans="1:13" x14ac:dyDescent="0.25">
      <c r="A172" s="4" t="s">
        <v>26</v>
      </c>
      <c r="B172" s="5" t="s">
        <v>184</v>
      </c>
      <c r="C172" s="5">
        <v>223024</v>
      </c>
      <c r="D172" s="5">
        <v>223024</v>
      </c>
      <c r="E172" s="5">
        <v>3795</v>
      </c>
      <c r="F172" s="5">
        <v>4</v>
      </c>
      <c r="G172" s="5">
        <v>10</v>
      </c>
      <c r="H172" s="5" t="s">
        <v>151</v>
      </c>
      <c r="I172" s="5" t="s">
        <v>14</v>
      </c>
      <c r="J172" s="5">
        <v>15180</v>
      </c>
      <c r="K172" s="5" t="s">
        <v>14</v>
      </c>
      <c r="L172" s="13">
        <v>44250</v>
      </c>
      <c r="M172" s="14">
        <v>44250</v>
      </c>
    </row>
    <row r="173" spans="1:13" x14ac:dyDescent="0.25">
      <c r="A173" s="6" t="s">
        <v>26</v>
      </c>
      <c r="B173" s="7" t="s">
        <v>184</v>
      </c>
      <c r="C173" s="7">
        <v>223024</v>
      </c>
      <c r="D173" s="7">
        <v>223024</v>
      </c>
      <c r="E173" s="7">
        <v>3795</v>
      </c>
      <c r="F173" s="7">
        <v>2</v>
      </c>
      <c r="G173" s="7">
        <v>10</v>
      </c>
      <c r="H173" s="7" t="s">
        <v>151</v>
      </c>
      <c r="I173" s="7" t="s">
        <v>14</v>
      </c>
      <c r="J173" s="7">
        <v>7590</v>
      </c>
      <c r="K173" s="7" t="s">
        <v>14</v>
      </c>
      <c r="L173" s="15">
        <v>44250</v>
      </c>
      <c r="M173" s="16">
        <v>44250</v>
      </c>
    </row>
    <row r="174" spans="1:13" x14ac:dyDescent="0.25">
      <c r="A174" s="4" t="s">
        <v>26</v>
      </c>
      <c r="B174" s="5" t="s">
        <v>184</v>
      </c>
      <c r="C174" s="5">
        <v>223024</v>
      </c>
      <c r="D174" s="5">
        <v>223024</v>
      </c>
      <c r="E174" s="5">
        <v>3795</v>
      </c>
      <c r="F174" s="5">
        <v>1</v>
      </c>
      <c r="G174" s="5">
        <v>10</v>
      </c>
      <c r="H174" s="5" t="s">
        <v>151</v>
      </c>
      <c r="I174" s="5" t="s">
        <v>14</v>
      </c>
      <c r="J174" s="5">
        <v>3795</v>
      </c>
      <c r="K174" s="5" t="s">
        <v>14</v>
      </c>
      <c r="L174" s="13">
        <v>44250</v>
      </c>
      <c r="M174" s="14">
        <v>44250</v>
      </c>
    </row>
    <row r="175" spans="1:13" x14ac:dyDescent="0.25">
      <c r="A175" s="6" t="s">
        <v>26</v>
      </c>
      <c r="B175" s="7" t="s">
        <v>184</v>
      </c>
      <c r="C175" s="7">
        <v>223024</v>
      </c>
      <c r="D175" s="7">
        <v>223024</v>
      </c>
      <c r="E175" s="7">
        <v>3795</v>
      </c>
      <c r="F175" s="7">
        <v>3</v>
      </c>
      <c r="G175" s="7">
        <v>10</v>
      </c>
      <c r="H175" s="7" t="s">
        <v>151</v>
      </c>
      <c r="I175" s="7" t="s">
        <v>14</v>
      </c>
      <c r="J175" s="7">
        <v>11385</v>
      </c>
      <c r="K175" s="7" t="s">
        <v>14</v>
      </c>
      <c r="L175" s="15">
        <v>44250</v>
      </c>
      <c r="M175" s="16">
        <v>44250</v>
      </c>
    </row>
    <row r="176" spans="1:13" hidden="1" x14ac:dyDescent="0.25">
      <c r="A176" s="4" t="s">
        <v>11</v>
      </c>
      <c r="B176" s="5" t="s">
        <v>22</v>
      </c>
      <c r="C176" s="5">
        <v>128939</v>
      </c>
      <c r="D176" s="5">
        <v>28939</v>
      </c>
      <c r="E176" s="5">
        <v>99232.815000000002</v>
      </c>
      <c r="F176" s="5">
        <v>2</v>
      </c>
      <c r="G176" s="5">
        <v>10</v>
      </c>
      <c r="H176" s="5" t="s">
        <v>17</v>
      </c>
      <c r="I176" s="5" t="s">
        <v>14</v>
      </c>
      <c r="J176" s="5">
        <v>198465.63</v>
      </c>
      <c r="K176" s="5" t="s">
        <v>14</v>
      </c>
      <c r="L176" s="13">
        <v>44251</v>
      </c>
      <c r="M176" s="14">
        <v>44251</v>
      </c>
    </row>
    <row r="177" spans="1:13" hidden="1" x14ac:dyDescent="0.25">
      <c r="A177" s="6" t="s">
        <v>11</v>
      </c>
      <c r="B177" s="7" t="s">
        <v>22</v>
      </c>
      <c r="C177" s="7">
        <v>128939</v>
      </c>
      <c r="D177" s="7">
        <v>28939</v>
      </c>
      <c r="E177" s="7">
        <v>99232.817259096802</v>
      </c>
      <c r="F177" s="7">
        <v>2</v>
      </c>
      <c r="G177" s="7">
        <v>10</v>
      </c>
      <c r="H177" s="7" t="s">
        <v>17</v>
      </c>
      <c r="I177" s="7" t="s">
        <v>14</v>
      </c>
      <c r="J177" s="7">
        <v>198465.63451819401</v>
      </c>
      <c r="K177" s="7" t="s">
        <v>14</v>
      </c>
      <c r="L177" s="15">
        <v>44251</v>
      </c>
      <c r="M177" s="16">
        <v>44251</v>
      </c>
    </row>
    <row r="178" spans="1:13" hidden="1" x14ac:dyDescent="0.25">
      <c r="A178" s="4" t="s">
        <v>23</v>
      </c>
      <c r="B178" s="5" t="s">
        <v>22</v>
      </c>
      <c r="C178" s="5">
        <v>128937</v>
      </c>
      <c r="D178" s="5">
        <v>28937</v>
      </c>
      <c r="E178" s="5">
        <v>81789.297740903203</v>
      </c>
      <c r="F178" s="5">
        <v>1</v>
      </c>
      <c r="G178" s="5">
        <v>10</v>
      </c>
      <c r="H178" s="5" t="s">
        <v>275</v>
      </c>
      <c r="I178" s="5" t="s">
        <v>14</v>
      </c>
      <c r="J178" s="5">
        <v>81789.297740903203</v>
      </c>
      <c r="K178" s="5" t="s">
        <v>14</v>
      </c>
      <c r="L178" s="13">
        <v>44251</v>
      </c>
      <c r="M178" s="14">
        <v>44251</v>
      </c>
    </row>
    <row r="179" spans="1:13" hidden="1" x14ac:dyDescent="0.25">
      <c r="A179" s="6" t="s">
        <v>11</v>
      </c>
      <c r="B179" s="7" t="s">
        <v>22</v>
      </c>
      <c r="C179" s="7">
        <v>128939</v>
      </c>
      <c r="D179" s="7">
        <v>28939</v>
      </c>
      <c r="E179" s="7">
        <v>99232.817259096802</v>
      </c>
      <c r="F179" s="7">
        <v>2</v>
      </c>
      <c r="G179" s="7">
        <v>10</v>
      </c>
      <c r="H179" s="7" t="s">
        <v>275</v>
      </c>
      <c r="I179" s="7" t="s">
        <v>14</v>
      </c>
      <c r="J179" s="7">
        <v>198465.63451819401</v>
      </c>
      <c r="K179" s="7" t="s">
        <v>14</v>
      </c>
      <c r="L179" s="15">
        <v>44251</v>
      </c>
      <c r="M179" s="16">
        <v>44251</v>
      </c>
    </row>
    <row r="180" spans="1:13" hidden="1" x14ac:dyDescent="0.25">
      <c r="A180" s="4" t="s">
        <v>11</v>
      </c>
      <c r="B180" s="5" t="s">
        <v>22</v>
      </c>
      <c r="C180" s="5">
        <v>128939</v>
      </c>
      <c r="D180" s="5">
        <v>28939</v>
      </c>
      <c r="E180" s="5">
        <v>99232.813333333295</v>
      </c>
      <c r="F180" s="5">
        <v>1</v>
      </c>
      <c r="G180" s="5">
        <v>10</v>
      </c>
      <c r="H180" s="5" t="s">
        <v>275</v>
      </c>
      <c r="I180" s="5" t="s">
        <v>14</v>
      </c>
      <c r="J180" s="5">
        <v>99232.813333333295</v>
      </c>
      <c r="K180" s="5" t="s">
        <v>14</v>
      </c>
      <c r="L180" s="13">
        <v>44251</v>
      </c>
      <c r="M180" s="14">
        <v>44251</v>
      </c>
    </row>
    <row r="181" spans="1:13" hidden="1" x14ac:dyDescent="0.25">
      <c r="A181" s="6" t="s">
        <v>11</v>
      </c>
      <c r="B181" s="7" t="s">
        <v>22</v>
      </c>
      <c r="C181" s="7">
        <v>128939</v>
      </c>
      <c r="D181" s="7">
        <v>28939</v>
      </c>
      <c r="E181" s="7">
        <v>99232.815000000002</v>
      </c>
      <c r="F181" s="7">
        <v>2</v>
      </c>
      <c r="G181" s="7">
        <v>10</v>
      </c>
      <c r="H181" s="7" t="s">
        <v>275</v>
      </c>
      <c r="I181" s="7" t="s">
        <v>14</v>
      </c>
      <c r="J181" s="7">
        <v>198465.63</v>
      </c>
      <c r="K181" s="7" t="s">
        <v>14</v>
      </c>
      <c r="L181" s="15">
        <v>44251</v>
      </c>
      <c r="M181" s="16">
        <v>44251</v>
      </c>
    </row>
    <row r="182" spans="1:13" hidden="1" x14ac:dyDescent="0.25">
      <c r="A182" s="4" t="s">
        <v>15</v>
      </c>
      <c r="B182" s="5" t="s">
        <v>137</v>
      </c>
      <c r="C182" s="5">
        <v>28938</v>
      </c>
      <c r="D182" s="5">
        <v>28938</v>
      </c>
      <c r="E182" s="5">
        <v>86221.89</v>
      </c>
      <c r="F182" s="5">
        <v>1</v>
      </c>
      <c r="G182" s="5">
        <v>10</v>
      </c>
      <c r="H182" s="5" t="s">
        <v>50</v>
      </c>
      <c r="I182" s="5" t="s">
        <v>14</v>
      </c>
      <c r="J182" s="5">
        <v>86221.89</v>
      </c>
      <c r="K182" s="5" t="s">
        <v>14</v>
      </c>
      <c r="L182" s="13">
        <v>44252</v>
      </c>
      <c r="M182" s="14">
        <v>44252</v>
      </c>
    </row>
    <row r="183" spans="1:13" hidden="1" x14ac:dyDescent="0.25">
      <c r="A183" s="6" t="s">
        <v>23</v>
      </c>
      <c r="B183" s="7" t="s">
        <v>137</v>
      </c>
      <c r="C183" s="7">
        <v>128937</v>
      </c>
      <c r="D183" s="7">
        <v>28937</v>
      </c>
      <c r="E183" s="7">
        <v>81789.3</v>
      </c>
      <c r="F183" s="7">
        <v>3</v>
      </c>
      <c r="G183" s="7">
        <v>10</v>
      </c>
      <c r="H183" s="7" t="s">
        <v>50</v>
      </c>
      <c r="I183" s="7" t="s">
        <v>14</v>
      </c>
      <c r="J183" s="7">
        <v>245367.9</v>
      </c>
      <c r="K183" s="7" t="s">
        <v>14</v>
      </c>
      <c r="L183" s="15">
        <v>44252</v>
      </c>
      <c r="M183" s="16">
        <v>44252</v>
      </c>
    </row>
    <row r="184" spans="1:13" hidden="1" x14ac:dyDescent="0.25">
      <c r="A184" s="4" t="s">
        <v>23</v>
      </c>
      <c r="B184" s="5" t="s">
        <v>137</v>
      </c>
      <c r="C184" s="5">
        <v>128937</v>
      </c>
      <c r="D184" s="5">
        <v>28937</v>
      </c>
      <c r="E184" s="5">
        <v>81789.3</v>
      </c>
      <c r="F184" s="5">
        <v>2</v>
      </c>
      <c r="G184" s="5">
        <v>10</v>
      </c>
      <c r="H184" s="5" t="s">
        <v>50</v>
      </c>
      <c r="I184" s="5" t="s">
        <v>14</v>
      </c>
      <c r="J184" s="5">
        <v>163578.6</v>
      </c>
      <c r="K184" s="5" t="s">
        <v>14</v>
      </c>
      <c r="L184" s="13">
        <v>44252</v>
      </c>
      <c r="M184" s="14">
        <v>44252</v>
      </c>
    </row>
    <row r="185" spans="1:13" x14ac:dyDescent="0.25">
      <c r="A185" s="6" t="s">
        <v>26</v>
      </c>
      <c r="B185" s="7" t="s">
        <v>137</v>
      </c>
      <c r="C185" s="7">
        <v>223024</v>
      </c>
      <c r="D185" s="7">
        <v>223024</v>
      </c>
      <c r="E185" s="7">
        <v>3795</v>
      </c>
      <c r="F185" s="7">
        <v>4</v>
      </c>
      <c r="G185" s="7">
        <v>10</v>
      </c>
      <c r="H185" s="7" t="s">
        <v>151</v>
      </c>
      <c r="I185" s="7" t="s">
        <v>14</v>
      </c>
      <c r="J185" s="7">
        <v>15180</v>
      </c>
      <c r="K185" s="7" t="s">
        <v>14</v>
      </c>
      <c r="L185" s="15">
        <v>44252</v>
      </c>
      <c r="M185" s="16">
        <v>44252</v>
      </c>
    </row>
    <row r="186" spans="1:13" x14ac:dyDescent="0.25">
      <c r="A186" s="4" t="s">
        <v>26</v>
      </c>
      <c r="B186" s="5" t="s">
        <v>137</v>
      </c>
      <c r="C186" s="5">
        <v>223024</v>
      </c>
      <c r="D186" s="5">
        <v>223024</v>
      </c>
      <c r="E186" s="5">
        <v>3795</v>
      </c>
      <c r="F186" s="5">
        <v>15</v>
      </c>
      <c r="G186" s="5">
        <v>10</v>
      </c>
      <c r="H186" s="5" t="s">
        <v>188</v>
      </c>
      <c r="I186" s="5" t="s">
        <v>14</v>
      </c>
      <c r="J186" s="5">
        <v>56925</v>
      </c>
      <c r="K186" s="5" t="s">
        <v>14</v>
      </c>
      <c r="L186" s="13">
        <v>44252</v>
      </c>
      <c r="M186" s="14">
        <v>44252</v>
      </c>
    </row>
    <row r="187" spans="1:13" x14ac:dyDescent="0.25">
      <c r="A187" s="6" t="s">
        <v>26</v>
      </c>
      <c r="B187" s="7" t="s">
        <v>137</v>
      </c>
      <c r="C187" s="7">
        <v>223024</v>
      </c>
      <c r="D187" s="7">
        <v>223024</v>
      </c>
      <c r="E187" s="7">
        <v>3795</v>
      </c>
      <c r="F187" s="7">
        <v>5</v>
      </c>
      <c r="G187" s="7">
        <v>10</v>
      </c>
      <c r="H187" s="7" t="s">
        <v>188</v>
      </c>
      <c r="I187" s="7" t="s">
        <v>14</v>
      </c>
      <c r="J187" s="7">
        <v>18975</v>
      </c>
      <c r="K187" s="7" t="s">
        <v>14</v>
      </c>
      <c r="L187" s="15">
        <v>44252</v>
      </c>
      <c r="M187" s="16">
        <v>44252</v>
      </c>
    </row>
    <row r="188" spans="1:13" x14ac:dyDescent="0.25">
      <c r="A188" s="4" t="s">
        <v>26</v>
      </c>
      <c r="B188" s="5" t="s">
        <v>137</v>
      </c>
      <c r="C188" s="5">
        <v>223024</v>
      </c>
      <c r="D188" s="5">
        <v>223024</v>
      </c>
      <c r="E188" s="5">
        <v>3795</v>
      </c>
      <c r="F188" s="5">
        <v>3</v>
      </c>
      <c r="G188" s="5">
        <v>10</v>
      </c>
      <c r="H188" s="5" t="s">
        <v>242</v>
      </c>
      <c r="I188" s="5" t="s">
        <v>14</v>
      </c>
      <c r="J188" s="5">
        <v>11385</v>
      </c>
      <c r="K188" s="5" t="s">
        <v>14</v>
      </c>
      <c r="L188" s="13">
        <v>44252</v>
      </c>
      <c r="M188" s="14">
        <v>44252</v>
      </c>
    </row>
    <row r="189" spans="1:13" x14ac:dyDescent="0.25">
      <c r="A189" s="6" t="s">
        <v>26</v>
      </c>
      <c r="B189" s="7" t="s">
        <v>137</v>
      </c>
      <c r="C189" s="7">
        <v>223024</v>
      </c>
      <c r="D189" s="7">
        <v>223024</v>
      </c>
      <c r="E189" s="7">
        <v>3795</v>
      </c>
      <c r="F189" s="7">
        <v>3</v>
      </c>
      <c r="G189" s="7">
        <v>10</v>
      </c>
      <c r="H189" s="7" t="s">
        <v>242</v>
      </c>
      <c r="I189" s="7" t="s">
        <v>14</v>
      </c>
      <c r="J189" s="7">
        <v>11385</v>
      </c>
      <c r="K189" s="7" t="s">
        <v>14</v>
      </c>
      <c r="L189" s="15">
        <v>44252</v>
      </c>
      <c r="M189" s="16">
        <v>44252</v>
      </c>
    </row>
    <row r="190" spans="1:13" x14ac:dyDescent="0.25">
      <c r="A190" s="4" t="s">
        <v>26</v>
      </c>
      <c r="B190" s="5" t="s">
        <v>137</v>
      </c>
      <c r="C190" s="5">
        <v>223024</v>
      </c>
      <c r="D190" s="5">
        <v>223024</v>
      </c>
      <c r="E190" s="5">
        <v>3795</v>
      </c>
      <c r="F190" s="5">
        <v>3</v>
      </c>
      <c r="G190" s="5">
        <v>10</v>
      </c>
      <c r="H190" s="5" t="s">
        <v>242</v>
      </c>
      <c r="I190" s="5" t="s">
        <v>14</v>
      </c>
      <c r="J190" s="5">
        <v>11385</v>
      </c>
      <c r="K190" s="5" t="s">
        <v>14</v>
      </c>
      <c r="L190" s="13">
        <v>44252</v>
      </c>
      <c r="M190" s="14">
        <v>44252</v>
      </c>
    </row>
    <row r="191" spans="1:13" x14ac:dyDescent="0.25">
      <c r="A191" s="6" t="s">
        <v>26</v>
      </c>
      <c r="B191" s="7" t="s">
        <v>137</v>
      </c>
      <c r="C191" s="7">
        <v>223024</v>
      </c>
      <c r="D191" s="7">
        <v>223024</v>
      </c>
      <c r="E191" s="7">
        <v>3795</v>
      </c>
      <c r="F191" s="7">
        <v>3</v>
      </c>
      <c r="G191" s="7">
        <v>10</v>
      </c>
      <c r="H191" s="7" t="s">
        <v>242</v>
      </c>
      <c r="I191" s="7" t="s">
        <v>14</v>
      </c>
      <c r="J191" s="7">
        <v>11385</v>
      </c>
      <c r="K191" s="7" t="s">
        <v>14</v>
      </c>
      <c r="L191" s="15">
        <v>44252</v>
      </c>
      <c r="M191" s="16">
        <v>44252</v>
      </c>
    </row>
    <row r="192" spans="1:13" x14ac:dyDescent="0.25">
      <c r="A192" s="4" t="s">
        <v>26</v>
      </c>
      <c r="B192" s="5" t="s">
        <v>273</v>
      </c>
      <c r="C192" s="5">
        <v>223024</v>
      </c>
      <c r="D192" s="5">
        <v>223024</v>
      </c>
      <c r="E192" s="5">
        <v>3795</v>
      </c>
      <c r="F192" s="5">
        <v>3</v>
      </c>
      <c r="G192" s="5">
        <v>10</v>
      </c>
      <c r="H192" s="5" t="s">
        <v>242</v>
      </c>
      <c r="I192" s="5" t="s">
        <v>14</v>
      </c>
      <c r="J192" s="5">
        <v>11385</v>
      </c>
      <c r="K192" s="5" t="s">
        <v>14</v>
      </c>
      <c r="L192" s="13">
        <v>44253</v>
      </c>
      <c r="M192" s="14">
        <v>44253</v>
      </c>
    </row>
    <row r="193" spans="1:13" x14ac:dyDescent="0.25">
      <c r="A193" s="6" t="s">
        <v>26</v>
      </c>
      <c r="B193" s="7" t="s">
        <v>234</v>
      </c>
      <c r="C193" s="7">
        <v>223024</v>
      </c>
      <c r="D193" s="7">
        <v>223024</v>
      </c>
      <c r="E193" s="7">
        <v>3795</v>
      </c>
      <c r="F193" s="7">
        <v>3</v>
      </c>
      <c r="G193" s="7">
        <v>10</v>
      </c>
      <c r="H193" s="7" t="s">
        <v>188</v>
      </c>
      <c r="I193" s="7" t="s">
        <v>14</v>
      </c>
      <c r="J193" s="7">
        <v>11385</v>
      </c>
      <c r="K193" s="7" t="s">
        <v>14</v>
      </c>
      <c r="L193" s="15">
        <v>44257</v>
      </c>
      <c r="M193" s="16">
        <v>44257</v>
      </c>
    </row>
    <row r="194" spans="1:13" x14ac:dyDescent="0.25">
      <c r="A194" s="4" t="s">
        <v>26</v>
      </c>
      <c r="B194" s="5" t="s">
        <v>234</v>
      </c>
      <c r="C194" s="5">
        <v>223024</v>
      </c>
      <c r="D194" s="5">
        <v>223024</v>
      </c>
      <c r="E194" s="5">
        <v>3795</v>
      </c>
      <c r="F194" s="5">
        <v>12</v>
      </c>
      <c r="G194" s="5">
        <v>10</v>
      </c>
      <c r="H194" s="5" t="s">
        <v>188</v>
      </c>
      <c r="I194" s="5" t="s">
        <v>14</v>
      </c>
      <c r="J194" s="5">
        <v>45540</v>
      </c>
      <c r="K194" s="5" t="s">
        <v>14</v>
      </c>
      <c r="L194" s="13">
        <v>44257</v>
      </c>
      <c r="M194" s="14">
        <v>44257</v>
      </c>
    </row>
    <row r="195" spans="1:13" hidden="1" x14ac:dyDescent="0.25">
      <c r="A195" s="6" t="s">
        <v>11</v>
      </c>
      <c r="B195" s="7" t="s">
        <v>90</v>
      </c>
      <c r="C195" s="7">
        <v>128939</v>
      </c>
      <c r="D195" s="7">
        <v>28939</v>
      </c>
      <c r="E195" s="7">
        <v>99232.82</v>
      </c>
      <c r="F195" s="7">
        <v>1</v>
      </c>
      <c r="G195" s="7">
        <v>10</v>
      </c>
      <c r="H195" s="7" t="s">
        <v>50</v>
      </c>
      <c r="I195" s="7" t="s">
        <v>14</v>
      </c>
      <c r="J195" s="7">
        <v>99232.82</v>
      </c>
      <c r="K195" s="7" t="s">
        <v>14</v>
      </c>
      <c r="L195" s="15">
        <v>44258</v>
      </c>
      <c r="M195" s="16">
        <v>44258</v>
      </c>
    </row>
    <row r="196" spans="1:13" hidden="1" x14ac:dyDescent="0.25">
      <c r="A196" s="4" t="s">
        <v>15</v>
      </c>
      <c r="B196" s="5" t="s">
        <v>90</v>
      </c>
      <c r="C196" s="5">
        <v>28938</v>
      </c>
      <c r="D196" s="5">
        <v>28938</v>
      </c>
      <c r="E196" s="5">
        <v>86221.89</v>
      </c>
      <c r="F196" s="5">
        <v>1</v>
      </c>
      <c r="G196" s="5">
        <v>10</v>
      </c>
      <c r="H196" s="5" t="s">
        <v>50</v>
      </c>
      <c r="I196" s="5" t="s">
        <v>14</v>
      </c>
      <c r="J196" s="5">
        <v>86221.89</v>
      </c>
      <c r="K196" s="5" t="s">
        <v>14</v>
      </c>
      <c r="L196" s="13">
        <v>44258</v>
      </c>
      <c r="M196" s="14">
        <v>44258</v>
      </c>
    </row>
    <row r="197" spans="1:13" hidden="1" x14ac:dyDescent="0.25">
      <c r="A197" s="6" t="s">
        <v>15</v>
      </c>
      <c r="B197" s="7" t="s">
        <v>90</v>
      </c>
      <c r="C197" s="7">
        <v>28938</v>
      </c>
      <c r="D197" s="7">
        <v>28938</v>
      </c>
      <c r="E197" s="7">
        <v>85504.24</v>
      </c>
      <c r="F197" s="7">
        <v>1</v>
      </c>
      <c r="G197" s="7">
        <v>10</v>
      </c>
      <c r="H197" s="7" t="s">
        <v>50</v>
      </c>
      <c r="I197" s="7" t="s">
        <v>14</v>
      </c>
      <c r="J197" s="7">
        <v>85504.24</v>
      </c>
      <c r="K197" s="7" t="s">
        <v>14</v>
      </c>
      <c r="L197" s="15">
        <v>44258</v>
      </c>
      <c r="M197" s="16">
        <v>44258</v>
      </c>
    </row>
    <row r="198" spans="1:13" hidden="1" x14ac:dyDescent="0.25">
      <c r="A198" s="4" t="s">
        <v>15</v>
      </c>
      <c r="B198" s="5" t="s">
        <v>90</v>
      </c>
      <c r="C198" s="5">
        <v>28938</v>
      </c>
      <c r="D198" s="5">
        <v>28938</v>
      </c>
      <c r="E198" s="5">
        <v>85504.24</v>
      </c>
      <c r="F198" s="5">
        <v>2</v>
      </c>
      <c r="G198" s="5">
        <v>10</v>
      </c>
      <c r="H198" s="5" t="s">
        <v>50</v>
      </c>
      <c r="I198" s="5" t="s">
        <v>14</v>
      </c>
      <c r="J198" s="5">
        <v>171008.48</v>
      </c>
      <c r="K198" s="5" t="s">
        <v>14</v>
      </c>
      <c r="L198" s="13">
        <v>44258</v>
      </c>
      <c r="M198" s="14">
        <v>44258</v>
      </c>
    </row>
    <row r="199" spans="1:13" hidden="1" x14ac:dyDescent="0.25">
      <c r="A199" s="6" t="s">
        <v>23</v>
      </c>
      <c r="B199" s="7" t="s">
        <v>90</v>
      </c>
      <c r="C199" s="7">
        <v>128937</v>
      </c>
      <c r="D199" s="7">
        <v>28937</v>
      </c>
      <c r="E199" s="7">
        <v>81110.960000000006</v>
      </c>
      <c r="F199" s="7">
        <v>2</v>
      </c>
      <c r="G199" s="7">
        <v>10</v>
      </c>
      <c r="H199" s="7" t="s">
        <v>50</v>
      </c>
      <c r="I199" s="7" t="s">
        <v>14</v>
      </c>
      <c r="J199" s="7">
        <v>162221.92000000001</v>
      </c>
      <c r="K199" s="7" t="s">
        <v>14</v>
      </c>
      <c r="L199" s="15">
        <v>44258</v>
      </c>
      <c r="M199" s="16">
        <v>44258</v>
      </c>
    </row>
    <row r="200" spans="1:13" hidden="1" x14ac:dyDescent="0.25">
      <c r="A200" s="4" t="s">
        <v>191</v>
      </c>
      <c r="B200" s="5" t="s">
        <v>90</v>
      </c>
      <c r="C200" s="5">
        <v>223021</v>
      </c>
      <c r="D200" s="5">
        <v>223021</v>
      </c>
      <c r="E200" s="5">
        <v>3795</v>
      </c>
      <c r="F200" s="5">
        <v>3</v>
      </c>
      <c r="G200" s="5">
        <v>10</v>
      </c>
      <c r="H200" s="5" t="s">
        <v>242</v>
      </c>
      <c r="I200" s="5" t="s">
        <v>14</v>
      </c>
      <c r="J200" s="5">
        <v>11385</v>
      </c>
      <c r="K200" s="5" t="s">
        <v>14</v>
      </c>
      <c r="L200" s="13">
        <v>44258</v>
      </c>
      <c r="M200" s="14">
        <v>44258</v>
      </c>
    </row>
    <row r="201" spans="1:13" hidden="1" x14ac:dyDescent="0.25">
      <c r="A201" s="6" t="s">
        <v>191</v>
      </c>
      <c r="B201" s="7" t="s">
        <v>90</v>
      </c>
      <c r="C201" s="7">
        <v>223021</v>
      </c>
      <c r="D201" s="7">
        <v>223021</v>
      </c>
      <c r="E201" s="7">
        <v>3795</v>
      </c>
      <c r="F201" s="7">
        <v>3</v>
      </c>
      <c r="G201" s="7">
        <v>10</v>
      </c>
      <c r="H201" s="7" t="s">
        <v>242</v>
      </c>
      <c r="I201" s="7" t="s">
        <v>14</v>
      </c>
      <c r="J201" s="7">
        <v>11385</v>
      </c>
      <c r="K201" s="7" t="s">
        <v>14</v>
      </c>
      <c r="L201" s="15">
        <v>44258</v>
      </c>
      <c r="M201" s="16">
        <v>44258</v>
      </c>
    </row>
    <row r="202" spans="1:13" x14ac:dyDescent="0.25">
      <c r="A202" s="4" t="s">
        <v>26</v>
      </c>
      <c r="B202" s="5" t="s">
        <v>90</v>
      </c>
      <c r="C202" s="5">
        <v>223024</v>
      </c>
      <c r="D202" s="5">
        <v>223024</v>
      </c>
      <c r="E202" s="5">
        <v>3795</v>
      </c>
      <c r="F202" s="5">
        <v>3</v>
      </c>
      <c r="G202" s="5">
        <v>10</v>
      </c>
      <c r="H202" s="5" t="s">
        <v>242</v>
      </c>
      <c r="I202" s="5" t="s">
        <v>14</v>
      </c>
      <c r="J202" s="5">
        <v>11385</v>
      </c>
      <c r="K202" s="5" t="s">
        <v>14</v>
      </c>
      <c r="L202" s="13">
        <v>44258</v>
      </c>
      <c r="M202" s="14">
        <v>44258</v>
      </c>
    </row>
    <row r="203" spans="1:13" hidden="1" x14ac:dyDescent="0.25">
      <c r="A203" s="6" t="s">
        <v>15</v>
      </c>
      <c r="B203" s="7" t="s">
        <v>136</v>
      </c>
      <c r="C203" s="7">
        <v>28938</v>
      </c>
      <c r="D203" s="7">
        <v>28938</v>
      </c>
      <c r="E203" s="7">
        <v>85504.24</v>
      </c>
      <c r="F203" s="7">
        <v>2</v>
      </c>
      <c r="G203" s="7">
        <v>10</v>
      </c>
      <c r="H203" s="7" t="s">
        <v>50</v>
      </c>
      <c r="I203" s="7" t="s">
        <v>14</v>
      </c>
      <c r="J203" s="7">
        <v>171008.48</v>
      </c>
      <c r="K203" s="7" t="s">
        <v>14</v>
      </c>
      <c r="L203" s="15">
        <v>44259</v>
      </c>
      <c r="M203" s="16">
        <v>44259</v>
      </c>
    </row>
    <row r="204" spans="1:13" hidden="1" x14ac:dyDescent="0.25">
      <c r="A204" s="4" t="s">
        <v>191</v>
      </c>
      <c r="B204" s="5" t="s">
        <v>213</v>
      </c>
      <c r="C204" s="5">
        <v>223021</v>
      </c>
      <c r="D204" s="5">
        <v>223021</v>
      </c>
      <c r="E204" s="5">
        <v>3795</v>
      </c>
      <c r="F204" s="5">
        <v>4</v>
      </c>
      <c r="G204" s="5">
        <v>10</v>
      </c>
      <c r="H204" s="5" t="s">
        <v>188</v>
      </c>
      <c r="I204" s="5" t="s">
        <v>14</v>
      </c>
      <c r="J204" s="5">
        <v>15180</v>
      </c>
      <c r="K204" s="5" t="s">
        <v>14</v>
      </c>
      <c r="L204" s="13">
        <v>44264</v>
      </c>
      <c r="M204" s="14">
        <v>44264</v>
      </c>
    </row>
    <row r="205" spans="1:13" x14ac:dyDescent="0.25">
      <c r="A205" s="6" t="s">
        <v>26</v>
      </c>
      <c r="B205" s="7" t="s">
        <v>213</v>
      </c>
      <c r="C205" s="7">
        <v>223024</v>
      </c>
      <c r="D205" s="7">
        <v>223024</v>
      </c>
      <c r="E205" s="7">
        <v>3795</v>
      </c>
      <c r="F205" s="7">
        <v>15</v>
      </c>
      <c r="G205" s="7">
        <v>10</v>
      </c>
      <c r="H205" s="7" t="s">
        <v>188</v>
      </c>
      <c r="I205" s="7" t="s">
        <v>14</v>
      </c>
      <c r="J205" s="7">
        <v>56925</v>
      </c>
      <c r="K205" s="7" t="s">
        <v>14</v>
      </c>
      <c r="L205" s="15">
        <v>44264</v>
      </c>
      <c r="M205" s="16">
        <v>44264</v>
      </c>
    </row>
    <row r="206" spans="1:13" x14ac:dyDescent="0.25">
      <c r="A206" s="4" t="s">
        <v>26</v>
      </c>
      <c r="B206" s="5" t="s">
        <v>213</v>
      </c>
      <c r="C206" s="5">
        <v>223024</v>
      </c>
      <c r="D206" s="5">
        <v>223024</v>
      </c>
      <c r="E206" s="5">
        <v>3795</v>
      </c>
      <c r="F206" s="5">
        <v>5</v>
      </c>
      <c r="G206" s="5">
        <v>10</v>
      </c>
      <c r="H206" s="5" t="s">
        <v>188</v>
      </c>
      <c r="I206" s="5" t="s">
        <v>14</v>
      </c>
      <c r="J206" s="5">
        <v>18975</v>
      </c>
      <c r="K206" s="5" t="s">
        <v>14</v>
      </c>
      <c r="L206" s="13">
        <v>44264</v>
      </c>
      <c r="M206" s="14">
        <v>44264</v>
      </c>
    </row>
    <row r="207" spans="1:13" hidden="1" x14ac:dyDescent="0.25">
      <c r="A207" s="6" t="s">
        <v>11</v>
      </c>
      <c r="B207" s="7" t="s">
        <v>91</v>
      </c>
      <c r="C207" s="7">
        <v>128939</v>
      </c>
      <c r="D207" s="7">
        <v>28939</v>
      </c>
      <c r="E207" s="7">
        <v>99232.82</v>
      </c>
      <c r="F207" s="7">
        <v>1</v>
      </c>
      <c r="G207" s="7">
        <v>10</v>
      </c>
      <c r="H207" s="7" t="s">
        <v>50</v>
      </c>
      <c r="I207" s="7" t="s">
        <v>14</v>
      </c>
      <c r="J207" s="7">
        <v>99232.82</v>
      </c>
      <c r="K207" s="7" t="s">
        <v>14</v>
      </c>
      <c r="L207" s="15">
        <v>44266</v>
      </c>
      <c r="M207" s="16">
        <v>44266</v>
      </c>
    </row>
    <row r="208" spans="1:13" hidden="1" x14ac:dyDescent="0.25">
      <c r="A208" s="4" t="s">
        <v>11</v>
      </c>
      <c r="B208" s="5" t="s">
        <v>91</v>
      </c>
      <c r="C208" s="5">
        <v>128939</v>
      </c>
      <c r="D208" s="5">
        <v>28939</v>
      </c>
      <c r="E208" s="5">
        <v>93960.57</v>
      </c>
      <c r="F208" s="5">
        <v>1</v>
      </c>
      <c r="G208" s="5">
        <v>10</v>
      </c>
      <c r="H208" s="5" t="s">
        <v>50</v>
      </c>
      <c r="I208" s="5" t="s">
        <v>14</v>
      </c>
      <c r="J208" s="5">
        <v>93960.57</v>
      </c>
      <c r="K208" s="5" t="s">
        <v>14</v>
      </c>
      <c r="L208" s="13">
        <v>44266</v>
      </c>
      <c r="M208" s="14">
        <v>44266</v>
      </c>
    </row>
    <row r="209" spans="1:13" hidden="1" x14ac:dyDescent="0.25">
      <c r="A209" s="6" t="s">
        <v>15</v>
      </c>
      <c r="B209" s="7" t="s">
        <v>91</v>
      </c>
      <c r="C209" s="7">
        <v>28938</v>
      </c>
      <c r="D209" s="7">
        <v>28938</v>
      </c>
      <c r="E209" s="7">
        <v>85504.24</v>
      </c>
      <c r="F209" s="7">
        <v>1</v>
      </c>
      <c r="G209" s="7">
        <v>10</v>
      </c>
      <c r="H209" s="7" t="s">
        <v>50</v>
      </c>
      <c r="I209" s="7" t="s">
        <v>14</v>
      </c>
      <c r="J209" s="7">
        <v>85504.24</v>
      </c>
      <c r="K209" s="7" t="s">
        <v>14</v>
      </c>
      <c r="L209" s="15">
        <v>44266</v>
      </c>
      <c r="M209" s="16">
        <v>44266</v>
      </c>
    </row>
    <row r="210" spans="1:13" hidden="1" x14ac:dyDescent="0.25">
      <c r="A210" s="4" t="s">
        <v>15</v>
      </c>
      <c r="B210" s="5" t="s">
        <v>91</v>
      </c>
      <c r="C210" s="5">
        <v>28938</v>
      </c>
      <c r="D210" s="5">
        <v>28938</v>
      </c>
      <c r="E210" s="5">
        <v>85504.24</v>
      </c>
      <c r="F210" s="5">
        <v>1</v>
      </c>
      <c r="G210" s="5">
        <v>10</v>
      </c>
      <c r="H210" s="5" t="s">
        <v>50</v>
      </c>
      <c r="I210" s="5" t="s">
        <v>14</v>
      </c>
      <c r="J210" s="5">
        <v>85504.24</v>
      </c>
      <c r="K210" s="5" t="s">
        <v>14</v>
      </c>
      <c r="L210" s="13">
        <v>44266</v>
      </c>
      <c r="M210" s="14">
        <v>44266</v>
      </c>
    </row>
    <row r="211" spans="1:13" hidden="1" x14ac:dyDescent="0.25">
      <c r="A211" s="6" t="s">
        <v>15</v>
      </c>
      <c r="B211" s="7" t="s">
        <v>91</v>
      </c>
      <c r="C211" s="7">
        <v>28938</v>
      </c>
      <c r="D211" s="7">
        <v>28938</v>
      </c>
      <c r="E211" s="7">
        <v>85504.24</v>
      </c>
      <c r="F211" s="7">
        <v>1</v>
      </c>
      <c r="G211" s="7">
        <v>10</v>
      </c>
      <c r="H211" s="7" t="s">
        <v>50</v>
      </c>
      <c r="I211" s="7" t="s">
        <v>14</v>
      </c>
      <c r="J211" s="7">
        <v>85504.24</v>
      </c>
      <c r="K211" s="7" t="s">
        <v>14</v>
      </c>
      <c r="L211" s="15">
        <v>44266</v>
      </c>
      <c r="M211" s="16">
        <v>44266</v>
      </c>
    </row>
    <row r="212" spans="1:13" hidden="1" x14ac:dyDescent="0.25">
      <c r="A212" s="4" t="s">
        <v>23</v>
      </c>
      <c r="B212" s="5" t="s">
        <v>91</v>
      </c>
      <c r="C212" s="5">
        <v>128937</v>
      </c>
      <c r="D212" s="5">
        <v>28937</v>
      </c>
      <c r="E212" s="5">
        <v>81110.960000000006</v>
      </c>
      <c r="F212" s="5">
        <v>3</v>
      </c>
      <c r="G212" s="5">
        <v>10</v>
      </c>
      <c r="H212" s="5" t="s">
        <v>50</v>
      </c>
      <c r="I212" s="5" t="s">
        <v>14</v>
      </c>
      <c r="J212" s="5">
        <v>243332.88</v>
      </c>
      <c r="K212" s="5" t="s">
        <v>14</v>
      </c>
      <c r="L212" s="13">
        <v>44266</v>
      </c>
      <c r="M212" s="14">
        <v>44266</v>
      </c>
    </row>
    <row r="213" spans="1:13" hidden="1" x14ac:dyDescent="0.25">
      <c r="A213" s="6" t="s">
        <v>23</v>
      </c>
      <c r="B213" s="7" t="s">
        <v>91</v>
      </c>
      <c r="C213" s="7">
        <v>128937</v>
      </c>
      <c r="D213" s="7">
        <v>28937</v>
      </c>
      <c r="E213" s="7">
        <v>81110.960000000006</v>
      </c>
      <c r="F213" s="7">
        <v>3</v>
      </c>
      <c r="G213" s="7">
        <v>10</v>
      </c>
      <c r="H213" s="7" t="s">
        <v>50</v>
      </c>
      <c r="I213" s="7" t="s">
        <v>14</v>
      </c>
      <c r="J213" s="7">
        <v>243332.88</v>
      </c>
      <c r="K213" s="7" t="s">
        <v>14</v>
      </c>
      <c r="L213" s="15">
        <v>44266</v>
      </c>
      <c r="M213" s="16">
        <v>44266</v>
      </c>
    </row>
    <row r="214" spans="1:13" x14ac:dyDescent="0.25">
      <c r="A214" s="4" t="s">
        <v>26</v>
      </c>
      <c r="B214" s="5" t="s">
        <v>91</v>
      </c>
      <c r="C214" s="5">
        <v>223024</v>
      </c>
      <c r="D214" s="5">
        <v>223024</v>
      </c>
      <c r="E214" s="5">
        <v>3795</v>
      </c>
      <c r="F214" s="5">
        <v>13</v>
      </c>
      <c r="G214" s="5">
        <v>10</v>
      </c>
      <c r="H214" s="5" t="s">
        <v>188</v>
      </c>
      <c r="I214" s="5" t="s">
        <v>14</v>
      </c>
      <c r="J214" s="5">
        <v>49335</v>
      </c>
      <c r="K214" s="5" t="s">
        <v>14</v>
      </c>
      <c r="L214" s="13">
        <v>44266</v>
      </c>
      <c r="M214" s="14">
        <v>44266</v>
      </c>
    </row>
    <row r="215" spans="1:13" x14ac:dyDescent="0.25">
      <c r="A215" s="6" t="s">
        <v>26</v>
      </c>
      <c r="B215" s="7" t="s">
        <v>91</v>
      </c>
      <c r="C215" s="7">
        <v>223024</v>
      </c>
      <c r="D215" s="7">
        <v>223024</v>
      </c>
      <c r="E215" s="7">
        <v>3795</v>
      </c>
      <c r="F215" s="7">
        <v>2</v>
      </c>
      <c r="G215" s="7">
        <v>10</v>
      </c>
      <c r="H215" s="7" t="s">
        <v>188</v>
      </c>
      <c r="I215" s="7" t="s">
        <v>14</v>
      </c>
      <c r="J215" s="7">
        <v>7590</v>
      </c>
      <c r="K215" s="7" t="s">
        <v>14</v>
      </c>
      <c r="L215" s="15">
        <v>44266</v>
      </c>
      <c r="M215" s="16">
        <v>44266</v>
      </c>
    </row>
    <row r="216" spans="1:13" x14ac:dyDescent="0.25">
      <c r="A216" s="4" t="s">
        <v>26</v>
      </c>
      <c r="B216" s="5" t="s">
        <v>272</v>
      </c>
      <c r="C216" s="5">
        <v>223024</v>
      </c>
      <c r="D216" s="5">
        <v>223024</v>
      </c>
      <c r="E216" s="5">
        <v>3795</v>
      </c>
      <c r="F216" s="5">
        <v>4</v>
      </c>
      <c r="G216" s="5">
        <v>10</v>
      </c>
      <c r="H216" s="5" t="s">
        <v>242</v>
      </c>
      <c r="I216" s="5" t="s">
        <v>14</v>
      </c>
      <c r="J216" s="5">
        <v>15180</v>
      </c>
      <c r="K216" s="5" t="s">
        <v>14</v>
      </c>
      <c r="L216" s="13">
        <v>44267</v>
      </c>
      <c r="M216" s="14">
        <v>44267</v>
      </c>
    </row>
    <row r="217" spans="1:13" x14ac:dyDescent="0.25">
      <c r="A217" s="6" t="s">
        <v>26</v>
      </c>
      <c r="B217" s="7" t="s">
        <v>272</v>
      </c>
      <c r="C217" s="7">
        <v>223024</v>
      </c>
      <c r="D217" s="7">
        <v>223024</v>
      </c>
      <c r="E217" s="7">
        <v>3795</v>
      </c>
      <c r="F217" s="7">
        <v>4</v>
      </c>
      <c r="G217" s="7">
        <v>10</v>
      </c>
      <c r="H217" s="7" t="s">
        <v>242</v>
      </c>
      <c r="I217" s="7" t="s">
        <v>14</v>
      </c>
      <c r="J217" s="7">
        <v>15180</v>
      </c>
      <c r="K217" s="7" t="s">
        <v>14</v>
      </c>
      <c r="L217" s="15">
        <v>44267</v>
      </c>
      <c r="M217" s="16">
        <v>44267</v>
      </c>
    </row>
    <row r="218" spans="1:13" x14ac:dyDescent="0.25">
      <c r="A218" s="4" t="s">
        <v>26</v>
      </c>
      <c r="B218" s="5" t="s">
        <v>272</v>
      </c>
      <c r="C218" s="5">
        <v>223024</v>
      </c>
      <c r="D218" s="5">
        <v>223024</v>
      </c>
      <c r="E218" s="5">
        <v>3795</v>
      </c>
      <c r="F218" s="5">
        <v>3</v>
      </c>
      <c r="G218" s="5">
        <v>10</v>
      </c>
      <c r="H218" s="5" t="s">
        <v>242</v>
      </c>
      <c r="I218" s="5" t="s">
        <v>14</v>
      </c>
      <c r="J218" s="5">
        <v>11385</v>
      </c>
      <c r="K218" s="5" t="s">
        <v>14</v>
      </c>
      <c r="L218" s="13">
        <v>44267</v>
      </c>
      <c r="M218" s="14">
        <v>44267</v>
      </c>
    </row>
    <row r="219" spans="1:13" x14ac:dyDescent="0.25">
      <c r="A219" s="6" t="s">
        <v>26</v>
      </c>
      <c r="B219" s="7" t="s">
        <v>272</v>
      </c>
      <c r="C219" s="7">
        <v>223024</v>
      </c>
      <c r="D219" s="7">
        <v>223024</v>
      </c>
      <c r="E219" s="7">
        <v>3795</v>
      </c>
      <c r="F219" s="7">
        <v>3</v>
      </c>
      <c r="G219" s="7">
        <v>10</v>
      </c>
      <c r="H219" s="7" t="s">
        <v>242</v>
      </c>
      <c r="I219" s="7" t="s">
        <v>14</v>
      </c>
      <c r="J219" s="7">
        <v>11385</v>
      </c>
      <c r="K219" s="7" t="s">
        <v>14</v>
      </c>
      <c r="L219" s="15">
        <v>44267</v>
      </c>
      <c r="M219" s="16">
        <v>44267</v>
      </c>
    </row>
    <row r="220" spans="1:13" hidden="1" x14ac:dyDescent="0.25">
      <c r="A220" s="4" t="s">
        <v>11</v>
      </c>
      <c r="B220" s="5" t="s">
        <v>92</v>
      </c>
      <c r="C220" s="5">
        <v>128939</v>
      </c>
      <c r="D220" s="5">
        <v>28939</v>
      </c>
      <c r="E220" s="5">
        <v>93960.57</v>
      </c>
      <c r="F220" s="5">
        <v>1</v>
      </c>
      <c r="G220" s="5">
        <v>10</v>
      </c>
      <c r="H220" s="5" t="s">
        <v>50</v>
      </c>
      <c r="I220" s="5" t="s">
        <v>14</v>
      </c>
      <c r="J220" s="5">
        <v>93960.57</v>
      </c>
      <c r="K220" s="5" t="s">
        <v>14</v>
      </c>
      <c r="L220" s="13">
        <v>44272</v>
      </c>
      <c r="M220" s="14">
        <v>44272</v>
      </c>
    </row>
    <row r="221" spans="1:13" hidden="1" x14ac:dyDescent="0.25">
      <c r="A221" s="6" t="s">
        <v>15</v>
      </c>
      <c r="B221" s="7" t="s">
        <v>92</v>
      </c>
      <c r="C221" s="7">
        <v>28938</v>
      </c>
      <c r="D221" s="7">
        <v>28938</v>
      </c>
      <c r="E221" s="7">
        <v>85504.24</v>
      </c>
      <c r="F221" s="7">
        <v>1</v>
      </c>
      <c r="G221" s="7">
        <v>10</v>
      </c>
      <c r="H221" s="7" t="s">
        <v>50</v>
      </c>
      <c r="I221" s="7" t="s">
        <v>14</v>
      </c>
      <c r="J221" s="7">
        <v>85504.24</v>
      </c>
      <c r="K221" s="7" t="s">
        <v>14</v>
      </c>
      <c r="L221" s="15">
        <v>44272</v>
      </c>
      <c r="M221" s="16">
        <v>44272</v>
      </c>
    </row>
    <row r="222" spans="1:13" hidden="1" x14ac:dyDescent="0.25">
      <c r="A222" s="4" t="s">
        <v>23</v>
      </c>
      <c r="B222" s="5" t="s">
        <v>92</v>
      </c>
      <c r="C222" s="5">
        <v>128937</v>
      </c>
      <c r="D222" s="5">
        <v>28937</v>
      </c>
      <c r="E222" s="5">
        <v>81110.960000000006</v>
      </c>
      <c r="F222" s="5">
        <v>2</v>
      </c>
      <c r="G222" s="5">
        <v>10</v>
      </c>
      <c r="H222" s="5" t="s">
        <v>50</v>
      </c>
      <c r="I222" s="5" t="s">
        <v>14</v>
      </c>
      <c r="J222" s="5">
        <v>162221.92000000001</v>
      </c>
      <c r="K222" s="5" t="s">
        <v>14</v>
      </c>
      <c r="L222" s="13">
        <v>44272</v>
      </c>
      <c r="M222" s="14">
        <v>44272</v>
      </c>
    </row>
    <row r="223" spans="1:13" hidden="1" x14ac:dyDescent="0.25">
      <c r="A223" s="6" t="s">
        <v>191</v>
      </c>
      <c r="B223" s="7" t="s">
        <v>92</v>
      </c>
      <c r="C223" s="7">
        <v>223021</v>
      </c>
      <c r="D223" s="7">
        <v>223021</v>
      </c>
      <c r="E223" s="7">
        <v>3795</v>
      </c>
      <c r="F223" s="7">
        <v>6</v>
      </c>
      <c r="G223" s="7">
        <v>10</v>
      </c>
      <c r="H223" s="7" t="s">
        <v>188</v>
      </c>
      <c r="I223" s="7" t="s">
        <v>14</v>
      </c>
      <c r="J223" s="7">
        <v>22770</v>
      </c>
      <c r="K223" s="7" t="s">
        <v>14</v>
      </c>
      <c r="L223" s="15">
        <v>44272</v>
      </c>
      <c r="M223" s="16">
        <v>44272</v>
      </c>
    </row>
    <row r="224" spans="1:13" hidden="1" x14ac:dyDescent="0.25">
      <c r="A224" s="4" t="s">
        <v>191</v>
      </c>
      <c r="B224" s="5" t="s">
        <v>92</v>
      </c>
      <c r="C224" s="5">
        <v>223021</v>
      </c>
      <c r="D224" s="5">
        <v>223021</v>
      </c>
      <c r="E224" s="5">
        <v>3795</v>
      </c>
      <c r="F224" s="5">
        <v>2</v>
      </c>
      <c r="G224" s="5">
        <v>10</v>
      </c>
      <c r="H224" s="5" t="s">
        <v>236</v>
      </c>
      <c r="I224" s="5" t="s">
        <v>14</v>
      </c>
      <c r="J224" s="5">
        <v>7590</v>
      </c>
      <c r="K224" s="5" t="s">
        <v>14</v>
      </c>
      <c r="L224" s="13">
        <v>44272</v>
      </c>
      <c r="M224" s="14">
        <v>44272</v>
      </c>
    </row>
    <row r="225" spans="1:13" x14ac:dyDescent="0.25">
      <c r="A225" s="6" t="s">
        <v>26</v>
      </c>
      <c r="B225" s="7" t="s">
        <v>92</v>
      </c>
      <c r="C225" s="7">
        <v>223024</v>
      </c>
      <c r="D225" s="7">
        <v>223024</v>
      </c>
      <c r="E225" s="7">
        <v>3795</v>
      </c>
      <c r="F225" s="7">
        <v>3</v>
      </c>
      <c r="G225" s="7">
        <v>10</v>
      </c>
      <c r="H225" s="7" t="s">
        <v>242</v>
      </c>
      <c r="I225" s="7" t="s">
        <v>14</v>
      </c>
      <c r="J225" s="7">
        <v>11385</v>
      </c>
      <c r="K225" s="7" t="s">
        <v>14</v>
      </c>
      <c r="L225" s="15">
        <v>44272</v>
      </c>
      <c r="M225" s="16">
        <v>44272</v>
      </c>
    </row>
    <row r="226" spans="1:13" hidden="1" x14ac:dyDescent="0.25">
      <c r="A226" s="4" t="s">
        <v>11</v>
      </c>
      <c r="B226" s="5" t="s">
        <v>93</v>
      </c>
      <c r="C226" s="5">
        <v>128939</v>
      </c>
      <c r="D226" s="5">
        <v>28939</v>
      </c>
      <c r="E226" s="5">
        <v>93960.57</v>
      </c>
      <c r="F226" s="5">
        <v>1</v>
      </c>
      <c r="G226" s="5">
        <v>10</v>
      </c>
      <c r="H226" s="5" t="s">
        <v>50</v>
      </c>
      <c r="I226" s="5" t="s">
        <v>14</v>
      </c>
      <c r="J226" s="5">
        <v>93960.57</v>
      </c>
      <c r="K226" s="5" t="s">
        <v>14</v>
      </c>
      <c r="L226" s="13">
        <v>44273</v>
      </c>
      <c r="M226" s="14">
        <v>44273</v>
      </c>
    </row>
    <row r="227" spans="1:13" hidden="1" x14ac:dyDescent="0.25">
      <c r="A227" s="6" t="s">
        <v>11</v>
      </c>
      <c r="B227" s="7" t="s">
        <v>93</v>
      </c>
      <c r="C227" s="7">
        <v>128939</v>
      </c>
      <c r="D227" s="7">
        <v>28939</v>
      </c>
      <c r="E227" s="7">
        <v>93960.57</v>
      </c>
      <c r="F227" s="7">
        <v>1</v>
      </c>
      <c r="G227" s="7">
        <v>10</v>
      </c>
      <c r="H227" s="7" t="s">
        <v>50</v>
      </c>
      <c r="I227" s="7" t="s">
        <v>14</v>
      </c>
      <c r="J227" s="7">
        <v>93960.57</v>
      </c>
      <c r="K227" s="7" t="s">
        <v>14</v>
      </c>
      <c r="L227" s="15">
        <v>44273</v>
      </c>
      <c r="M227" s="16">
        <v>44273</v>
      </c>
    </row>
    <row r="228" spans="1:13" hidden="1" x14ac:dyDescent="0.25">
      <c r="A228" s="4" t="s">
        <v>15</v>
      </c>
      <c r="B228" s="5" t="s">
        <v>93</v>
      </c>
      <c r="C228" s="5">
        <v>28938</v>
      </c>
      <c r="D228" s="5">
        <v>28938</v>
      </c>
      <c r="E228" s="5">
        <v>85504.24</v>
      </c>
      <c r="F228" s="5">
        <v>1</v>
      </c>
      <c r="G228" s="5">
        <v>10</v>
      </c>
      <c r="H228" s="5" t="s">
        <v>50</v>
      </c>
      <c r="I228" s="5" t="s">
        <v>14</v>
      </c>
      <c r="J228" s="5">
        <v>85504.24</v>
      </c>
      <c r="K228" s="5" t="s">
        <v>14</v>
      </c>
      <c r="L228" s="13">
        <v>44273</v>
      </c>
      <c r="M228" s="14">
        <v>44273</v>
      </c>
    </row>
    <row r="229" spans="1:13" hidden="1" x14ac:dyDescent="0.25">
      <c r="A229" s="6" t="s">
        <v>15</v>
      </c>
      <c r="B229" s="7" t="s">
        <v>93</v>
      </c>
      <c r="C229" s="7">
        <v>28938</v>
      </c>
      <c r="D229" s="7">
        <v>28938</v>
      </c>
      <c r="E229" s="7">
        <v>85504.24</v>
      </c>
      <c r="F229" s="7">
        <v>1</v>
      </c>
      <c r="G229" s="7">
        <v>10</v>
      </c>
      <c r="H229" s="7" t="s">
        <v>50</v>
      </c>
      <c r="I229" s="7" t="s">
        <v>14</v>
      </c>
      <c r="J229" s="7">
        <v>85504.24</v>
      </c>
      <c r="K229" s="7" t="s">
        <v>14</v>
      </c>
      <c r="L229" s="15">
        <v>44273</v>
      </c>
      <c r="M229" s="16">
        <v>44273</v>
      </c>
    </row>
    <row r="230" spans="1:13" hidden="1" x14ac:dyDescent="0.25">
      <c r="A230" s="4" t="s">
        <v>15</v>
      </c>
      <c r="B230" s="5" t="s">
        <v>93</v>
      </c>
      <c r="C230" s="5">
        <v>28938</v>
      </c>
      <c r="D230" s="5">
        <v>28938</v>
      </c>
      <c r="E230" s="5">
        <v>85504.24</v>
      </c>
      <c r="F230" s="5">
        <v>1</v>
      </c>
      <c r="G230" s="5">
        <v>10</v>
      </c>
      <c r="H230" s="5" t="s">
        <v>50</v>
      </c>
      <c r="I230" s="5" t="s">
        <v>14</v>
      </c>
      <c r="J230" s="5">
        <v>85504.24</v>
      </c>
      <c r="K230" s="5" t="s">
        <v>14</v>
      </c>
      <c r="L230" s="13">
        <v>44273</v>
      </c>
      <c r="M230" s="14">
        <v>44273</v>
      </c>
    </row>
    <row r="231" spans="1:13" hidden="1" x14ac:dyDescent="0.25">
      <c r="A231" s="6" t="s">
        <v>23</v>
      </c>
      <c r="B231" s="7" t="s">
        <v>93</v>
      </c>
      <c r="C231" s="7">
        <v>128937</v>
      </c>
      <c r="D231" s="7">
        <v>28937</v>
      </c>
      <c r="E231" s="7">
        <v>81110.960000000006</v>
      </c>
      <c r="F231" s="7">
        <v>2</v>
      </c>
      <c r="G231" s="7">
        <v>10</v>
      </c>
      <c r="H231" s="7" t="s">
        <v>50</v>
      </c>
      <c r="I231" s="7" t="s">
        <v>14</v>
      </c>
      <c r="J231" s="7">
        <v>162221.92000000001</v>
      </c>
      <c r="K231" s="7" t="s">
        <v>14</v>
      </c>
      <c r="L231" s="15">
        <v>44273</v>
      </c>
      <c r="M231" s="16">
        <v>44273</v>
      </c>
    </row>
    <row r="232" spans="1:13" x14ac:dyDescent="0.25">
      <c r="A232" s="4" t="s">
        <v>26</v>
      </c>
      <c r="B232" s="5" t="s">
        <v>93</v>
      </c>
      <c r="C232" s="5">
        <v>223024</v>
      </c>
      <c r="D232" s="5">
        <v>223024</v>
      </c>
      <c r="E232" s="5">
        <v>3795</v>
      </c>
      <c r="F232" s="5">
        <v>20</v>
      </c>
      <c r="G232" s="5">
        <v>10</v>
      </c>
      <c r="H232" s="5" t="s">
        <v>188</v>
      </c>
      <c r="I232" s="5" t="s">
        <v>14</v>
      </c>
      <c r="J232" s="5">
        <v>75900</v>
      </c>
      <c r="K232" s="5" t="s">
        <v>14</v>
      </c>
      <c r="L232" s="13">
        <v>44273</v>
      </c>
      <c r="M232" s="14">
        <v>44273</v>
      </c>
    </row>
    <row r="233" spans="1:13" x14ac:dyDescent="0.25">
      <c r="A233" s="6" t="s">
        <v>26</v>
      </c>
      <c r="B233" s="7" t="s">
        <v>185</v>
      </c>
      <c r="C233" s="7">
        <v>223024</v>
      </c>
      <c r="D233" s="7">
        <v>223024</v>
      </c>
      <c r="E233" s="7">
        <v>3795</v>
      </c>
      <c r="F233" s="7">
        <v>3</v>
      </c>
      <c r="G233" s="7">
        <v>10</v>
      </c>
      <c r="H233" s="7" t="s">
        <v>151</v>
      </c>
      <c r="I233" s="7" t="s">
        <v>14</v>
      </c>
      <c r="J233" s="7">
        <v>11385</v>
      </c>
      <c r="K233" s="7" t="s">
        <v>14</v>
      </c>
      <c r="L233" s="15">
        <v>44278</v>
      </c>
      <c r="M233" s="16">
        <v>44278</v>
      </c>
    </row>
    <row r="234" spans="1:13" x14ac:dyDescent="0.25">
      <c r="A234" s="4" t="s">
        <v>26</v>
      </c>
      <c r="B234" s="5" t="s">
        <v>185</v>
      </c>
      <c r="C234" s="5">
        <v>223024</v>
      </c>
      <c r="D234" s="5">
        <v>223024</v>
      </c>
      <c r="E234" s="5">
        <v>3795</v>
      </c>
      <c r="F234" s="5">
        <v>4</v>
      </c>
      <c r="G234" s="5">
        <v>10</v>
      </c>
      <c r="H234" s="5" t="s">
        <v>151</v>
      </c>
      <c r="I234" s="5" t="s">
        <v>14</v>
      </c>
      <c r="J234" s="5">
        <v>15180</v>
      </c>
      <c r="K234" s="5" t="s">
        <v>14</v>
      </c>
      <c r="L234" s="13">
        <v>44278</v>
      </c>
      <c r="M234" s="14">
        <v>44278</v>
      </c>
    </row>
    <row r="235" spans="1:13" x14ac:dyDescent="0.25">
      <c r="A235" s="6" t="s">
        <v>26</v>
      </c>
      <c r="B235" s="7" t="s">
        <v>185</v>
      </c>
      <c r="C235" s="7">
        <v>223024</v>
      </c>
      <c r="D235" s="7">
        <v>223024</v>
      </c>
      <c r="E235" s="7">
        <v>3795</v>
      </c>
      <c r="F235" s="7">
        <v>1</v>
      </c>
      <c r="G235" s="7">
        <v>10</v>
      </c>
      <c r="H235" s="7" t="s">
        <v>151</v>
      </c>
      <c r="I235" s="7" t="s">
        <v>14</v>
      </c>
      <c r="J235" s="7">
        <v>3795</v>
      </c>
      <c r="K235" s="7" t="s">
        <v>14</v>
      </c>
      <c r="L235" s="15">
        <v>44278</v>
      </c>
      <c r="M235" s="16">
        <v>44278</v>
      </c>
    </row>
    <row r="236" spans="1:13" x14ac:dyDescent="0.25">
      <c r="A236" s="4" t="s">
        <v>26</v>
      </c>
      <c r="B236" s="5" t="s">
        <v>185</v>
      </c>
      <c r="C236" s="5">
        <v>223024</v>
      </c>
      <c r="D236" s="5">
        <v>223024</v>
      </c>
      <c r="E236" s="5">
        <v>3795</v>
      </c>
      <c r="F236" s="5">
        <v>15</v>
      </c>
      <c r="G236" s="5">
        <v>10</v>
      </c>
      <c r="H236" s="5" t="s">
        <v>188</v>
      </c>
      <c r="I236" s="5" t="s">
        <v>14</v>
      </c>
      <c r="J236" s="5">
        <v>56925</v>
      </c>
      <c r="K236" s="5" t="s">
        <v>14</v>
      </c>
      <c r="L236" s="13">
        <v>44278</v>
      </c>
      <c r="M236" s="14">
        <v>44278</v>
      </c>
    </row>
    <row r="237" spans="1:13" hidden="1" x14ac:dyDescent="0.25">
      <c r="A237" s="6" t="s">
        <v>15</v>
      </c>
      <c r="B237" s="7" t="s">
        <v>133</v>
      </c>
      <c r="C237" s="7">
        <v>28938</v>
      </c>
      <c r="D237" s="7">
        <v>28938</v>
      </c>
      <c r="E237" s="7">
        <v>85504.24</v>
      </c>
      <c r="F237" s="7">
        <v>1</v>
      </c>
      <c r="G237" s="7">
        <v>10</v>
      </c>
      <c r="H237" s="7" t="s">
        <v>50</v>
      </c>
      <c r="I237" s="7" t="s">
        <v>14</v>
      </c>
      <c r="J237" s="7">
        <v>85504.24</v>
      </c>
      <c r="K237" s="7" t="s">
        <v>14</v>
      </c>
      <c r="L237" s="15">
        <v>44279</v>
      </c>
      <c r="M237" s="16">
        <v>44279</v>
      </c>
    </row>
    <row r="238" spans="1:13" hidden="1" x14ac:dyDescent="0.25">
      <c r="A238" s="4" t="s">
        <v>23</v>
      </c>
      <c r="B238" s="5" t="s">
        <v>133</v>
      </c>
      <c r="C238" s="5">
        <v>128937</v>
      </c>
      <c r="D238" s="5">
        <v>28937</v>
      </c>
      <c r="E238" s="5">
        <v>81110.960000000006</v>
      </c>
      <c r="F238" s="5">
        <v>1</v>
      </c>
      <c r="G238" s="5">
        <v>10</v>
      </c>
      <c r="H238" s="5" t="s">
        <v>50</v>
      </c>
      <c r="I238" s="5" t="s">
        <v>14</v>
      </c>
      <c r="J238" s="5">
        <v>81110.960000000006</v>
      </c>
      <c r="K238" s="5" t="s">
        <v>14</v>
      </c>
      <c r="L238" s="13">
        <v>44279</v>
      </c>
      <c r="M238" s="14">
        <v>44279</v>
      </c>
    </row>
    <row r="239" spans="1:13" x14ac:dyDescent="0.25">
      <c r="A239" s="6" t="s">
        <v>26</v>
      </c>
      <c r="B239" s="7" t="s">
        <v>133</v>
      </c>
      <c r="C239" s="7">
        <v>223024</v>
      </c>
      <c r="D239" s="7">
        <v>223024</v>
      </c>
      <c r="E239" s="7">
        <v>3795</v>
      </c>
      <c r="F239" s="7">
        <v>3</v>
      </c>
      <c r="G239" s="7">
        <v>10</v>
      </c>
      <c r="H239" s="7" t="s">
        <v>242</v>
      </c>
      <c r="I239" s="7" t="s">
        <v>14</v>
      </c>
      <c r="J239" s="7">
        <v>11385</v>
      </c>
      <c r="K239" s="7" t="s">
        <v>14</v>
      </c>
      <c r="L239" s="15">
        <v>44279</v>
      </c>
      <c r="M239" s="16">
        <v>44279</v>
      </c>
    </row>
    <row r="240" spans="1:13" x14ac:dyDescent="0.25">
      <c r="A240" s="4" t="s">
        <v>26</v>
      </c>
      <c r="B240" s="5" t="s">
        <v>133</v>
      </c>
      <c r="C240" s="5">
        <v>223024</v>
      </c>
      <c r="D240" s="5">
        <v>223024</v>
      </c>
      <c r="E240" s="5">
        <v>3795</v>
      </c>
      <c r="F240" s="5">
        <v>4</v>
      </c>
      <c r="G240" s="5">
        <v>10</v>
      </c>
      <c r="H240" s="5" t="s">
        <v>242</v>
      </c>
      <c r="I240" s="5" t="s">
        <v>14</v>
      </c>
      <c r="J240" s="5">
        <v>15180</v>
      </c>
      <c r="K240" s="5" t="s">
        <v>14</v>
      </c>
      <c r="L240" s="13">
        <v>44279</v>
      </c>
      <c r="M240" s="14">
        <v>44279</v>
      </c>
    </row>
    <row r="241" spans="1:13" hidden="1" x14ac:dyDescent="0.25">
      <c r="A241" s="6" t="s">
        <v>23</v>
      </c>
      <c r="B241" s="7" t="s">
        <v>148</v>
      </c>
      <c r="C241" s="7">
        <v>128937</v>
      </c>
      <c r="D241" s="7">
        <v>28937</v>
      </c>
      <c r="E241" s="7">
        <v>81110.960000000006</v>
      </c>
      <c r="F241" s="7">
        <v>1</v>
      </c>
      <c r="G241" s="7">
        <v>10</v>
      </c>
      <c r="H241" s="7" t="s">
        <v>50</v>
      </c>
      <c r="I241" s="7" t="s">
        <v>14</v>
      </c>
      <c r="J241" s="7">
        <v>81110.960000000006</v>
      </c>
      <c r="K241" s="7" t="s">
        <v>14</v>
      </c>
      <c r="L241" s="15">
        <v>44280</v>
      </c>
      <c r="M241" s="16">
        <v>44280</v>
      </c>
    </row>
    <row r="242" spans="1:13" hidden="1" x14ac:dyDescent="0.25">
      <c r="A242" s="4" t="s">
        <v>191</v>
      </c>
      <c r="B242" s="5" t="s">
        <v>214</v>
      </c>
      <c r="C242" s="5">
        <v>223021</v>
      </c>
      <c r="D242" s="5">
        <v>223021</v>
      </c>
      <c r="E242" s="5">
        <v>3795</v>
      </c>
      <c r="F242" s="5">
        <v>2</v>
      </c>
      <c r="G242" s="5">
        <v>10</v>
      </c>
      <c r="H242" s="5" t="s">
        <v>188</v>
      </c>
      <c r="I242" s="5" t="s">
        <v>14</v>
      </c>
      <c r="J242" s="5">
        <v>7590</v>
      </c>
      <c r="K242" s="5" t="s">
        <v>14</v>
      </c>
      <c r="L242" s="13">
        <v>44281</v>
      </c>
      <c r="M242" s="14">
        <v>44281</v>
      </c>
    </row>
    <row r="243" spans="1:13" hidden="1" x14ac:dyDescent="0.25">
      <c r="A243" s="6" t="s">
        <v>191</v>
      </c>
      <c r="B243" s="7" t="s">
        <v>214</v>
      </c>
      <c r="C243" s="7">
        <v>223021</v>
      </c>
      <c r="D243" s="7">
        <v>223021</v>
      </c>
      <c r="E243" s="7">
        <v>3795</v>
      </c>
      <c r="F243" s="7">
        <v>8</v>
      </c>
      <c r="G243" s="7">
        <v>10</v>
      </c>
      <c r="H243" s="7" t="s">
        <v>188</v>
      </c>
      <c r="I243" s="7" t="s">
        <v>14</v>
      </c>
      <c r="J243" s="7">
        <v>30360</v>
      </c>
      <c r="K243" s="7" t="s">
        <v>14</v>
      </c>
      <c r="L243" s="15">
        <v>44281</v>
      </c>
      <c r="M243" s="16">
        <v>44281</v>
      </c>
    </row>
    <row r="244" spans="1:13" x14ac:dyDescent="0.25">
      <c r="A244" s="4" t="s">
        <v>26</v>
      </c>
      <c r="B244" s="5" t="s">
        <v>214</v>
      </c>
      <c r="C244" s="5">
        <v>223024</v>
      </c>
      <c r="D244" s="5">
        <v>223024</v>
      </c>
      <c r="E244" s="5">
        <v>3795</v>
      </c>
      <c r="F244" s="5">
        <v>20</v>
      </c>
      <c r="G244" s="5">
        <v>10</v>
      </c>
      <c r="H244" s="5" t="s">
        <v>188</v>
      </c>
      <c r="I244" s="5" t="s">
        <v>14</v>
      </c>
      <c r="J244" s="5">
        <v>75900</v>
      </c>
      <c r="K244" s="5" t="s">
        <v>14</v>
      </c>
      <c r="L244" s="13">
        <v>44281</v>
      </c>
      <c r="M244" s="14">
        <v>44281</v>
      </c>
    </row>
    <row r="245" spans="1:13" x14ac:dyDescent="0.25">
      <c r="A245" s="6" t="s">
        <v>26</v>
      </c>
      <c r="B245" s="7" t="s">
        <v>183</v>
      </c>
      <c r="C245" s="7">
        <v>223024</v>
      </c>
      <c r="D245" s="7">
        <v>223024</v>
      </c>
      <c r="E245" s="7">
        <v>3795</v>
      </c>
      <c r="F245" s="7">
        <v>4</v>
      </c>
      <c r="G245" s="7">
        <v>10</v>
      </c>
      <c r="H245" s="7" t="s">
        <v>151</v>
      </c>
      <c r="I245" s="7" t="s">
        <v>14</v>
      </c>
      <c r="J245" s="7">
        <v>15180</v>
      </c>
      <c r="K245" s="7" t="s">
        <v>14</v>
      </c>
      <c r="L245" s="15">
        <v>44284</v>
      </c>
      <c r="M245" s="16">
        <v>44284</v>
      </c>
    </row>
    <row r="246" spans="1:13" x14ac:dyDescent="0.25">
      <c r="A246" s="4" t="s">
        <v>26</v>
      </c>
      <c r="B246" s="5" t="s">
        <v>183</v>
      </c>
      <c r="C246" s="5">
        <v>223024</v>
      </c>
      <c r="D246" s="5">
        <v>223024</v>
      </c>
      <c r="E246" s="5">
        <v>3795</v>
      </c>
      <c r="F246" s="5">
        <v>4</v>
      </c>
      <c r="G246" s="5">
        <v>10</v>
      </c>
      <c r="H246" s="5" t="s">
        <v>151</v>
      </c>
      <c r="I246" s="5" t="s">
        <v>14</v>
      </c>
      <c r="J246" s="5">
        <v>15180</v>
      </c>
      <c r="K246" s="5" t="s">
        <v>14</v>
      </c>
      <c r="L246" s="13">
        <v>44284</v>
      </c>
      <c r="M246" s="14">
        <v>44284</v>
      </c>
    </row>
    <row r="247" spans="1:13" x14ac:dyDescent="0.25">
      <c r="A247" s="6" t="s">
        <v>26</v>
      </c>
      <c r="B247" s="7" t="s">
        <v>183</v>
      </c>
      <c r="C247" s="7">
        <v>223024</v>
      </c>
      <c r="D247" s="7">
        <v>223024</v>
      </c>
      <c r="E247" s="7">
        <v>3795</v>
      </c>
      <c r="F247" s="7">
        <v>4</v>
      </c>
      <c r="G247" s="7">
        <v>10</v>
      </c>
      <c r="H247" s="7" t="s">
        <v>151</v>
      </c>
      <c r="I247" s="7" t="s">
        <v>14</v>
      </c>
      <c r="J247" s="7">
        <v>15180</v>
      </c>
      <c r="K247" s="7" t="s">
        <v>14</v>
      </c>
      <c r="L247" s="15">
        <v>44284</v>
      </c>
      <c r="M247" s="16">
        <v>44284</v>
      </c>
    </row>
    <row r="248" spans="1:13" x14ac:dyDescent="0.25">
      <c r="A248" s="4" t="s">
        <v>26</v>
      </c>
      <c r="B248" s="5" t="s">
        <v>183</v>
      </c>
      <c r="C248" s="5">
        <v>223024</v>
      </c>
      <c r="D248" s="5">
        <v>223024</v>
      </c>
      <c r="E248" s="5">
        <v>3795</v>
      </c>
      <c r="F248" s="5">
        <v>4</v>
      </c>
      <c r="G248" s="5">
        <v>10</v>
      </c>
      <c r="H248" s="5" t="s">
        <v>151</v>
      </c>
      <c r="I248" s="5" t="s">
        <v>14</v>
      </c>
      <c r="J248" s="5">
        <v>15180</v>
      </c>
      <c r="K248" s="5" t="s">
        <v>14</v>
      </c>
      <c r="L248" s="13">
        <v>44284</v>
      </c>
      <c r="M248" s="14">
        <v>44284</v>
      </c>
    </row>
    <row r="249" spans="1:13" x14ac:dyDescent="0.25">
      <c r="A249" s="6" t="s">
        <v>26</v>
      </c>
      <c r="B249" s="7" t="s">
        <v>183</v>
      </c>
      <c r="C249" s="7">
        <v>223024</v>
      </c>
      <c r="D249" s="7">
        <v>223024</v>
      </c>
      <c r="E249" s="7">
        <v>3795</v>
      </c>
      <c r="F249" s="7">
        <v>4</v>
      </c>
      <c r="G249" s="7">
        <v>10</v>
      </c>
      <c r="H249" s="7" t="s">
        <v>151</v>
      </c>
      <c r="I249" s="7" t="s">
        <v>14</v>
      </c>
      <c r="J249" s="7">
        <v>15180</v>
      </c>
      <c r="K249" s="7" t="s">
        <v>14</v>
      </c>
      <c r="L249" s="15">
        <v>44284</v>
      </c>
      <c r="M249" s="16">
        <v>44284</v>
      </c>
    </row>
    <row r="250" spans="1:13" x14ac:dyDescent="0.25">
      <c r="A250" s="4" t="s">
        <v>26</v>
      </c>
      <c r="B250" s="5" t="s">
        <v>183</v>
      </c>
      <c r="C250" s="5">
        <v>223024</v>
      </c>
      <c r="D250" s="5">
        <v>223024</v>
      </c>
      <c r="E250" s="5">
        <v>3795</v>
      </c>
      <c r="F250" s="5">
        <v>6</v>
      </c>
      <c r="G250" s="5">
        <v>10</v>
      </c>
      <c r="H250" s="5" t="s">
        <v>151</v>
      </c>
      <c r="I250" s="5" t="s">
        <v>14</v>
      </c>
      <c r="J250" s="5">
        <v>22770</v>
      </c>
      <c r="K250" s="5" t="s">
        <v>14</v>
      </c>
      <c r="L250" s="13">
        <v>44284</v>
      </c>
      <c r="M250" s="14">
        <v>44284</v>
      </c>
    </row>
    <row r="251" spans="1:13" x14ac:dyDescent="0.25">
      <c r="A251" s="6" t="s">
        <v>26</v>
      </c>
      <c r="B251" s="7" t="s">
        <v>183</v>
      </c>
      <c r="C251" s="7">
        <v>223024</v>
      </c>
      <c r="D251" s="7">
        <v>223024</v>
      </c>
      <c r="E251" s="7">
        <v>3795</v>
      </c>
      <c r="F251" s="7">
        <v>4</v>
      </c>
      <c r="G251" s="7">
        <v>10</v>
      </c>
      <c r="H251" s="7" t="s">
        <v>151</v>
      </c>
      <c r="I251" s="7" t="s">
        <v>14</v>
      </c>
      <c r="J251" s="7">
        <v>15180</v>
      </c>
      <c r="K251" s="7" t="s">
        <v>14</v>
      </c>
      <c r="L251" s="15">
        <v>44284</v>
      </c>
      <c r="M251" s="16">
        <v>44284</v>
      </c>
    </row>
    <row r="252" spans="1:13" x14ac:dyDescent="0.25">
      <c r="A252" s="4" t="s">
        <v>26</v>
      </c>
      <c r="B252" s="5" t="s">
        <v>183</v>
      </c>
      <c r="C252" s="5">
        <v>223024</v>
      </c>
      <c r="D252" s="5">
        <v>223024</v>
      </c>
      <c r="E252" s="5">
        <v>3795</v>
      </c>
      <c r="F252" s="5">
        <v>4</v>
      </c>
      <c r="G252" s="5">
        <v>10</v>
      </c>
      <c r="H252" s="5" t="s">
        <v>151</v>
      </c>
      <c r="I252" s="5" t="s">
        <v>14</v>
      </c>
      <c r="J252" s="5">
        <v>15180</v>
      </c>
      <c r="K252" s="5" t="s">
        <v>14</v>
      </c>
      <c r="L252" s="13">
        <v>44284</v>
      </c>
      <c r="M252" s="14">
        <v>44284</v>
      </c>
    </row>
    <row r="253" spans="1:13" x14ac:dyDescent="0.25">
      <c r="A253" s="6" t="s">
        <v>26</v>
      </c>
      <c r="B253" s="7" t="s">
        <v>183</v>
      </c>
      <c r="C253" s="7">
        <v>223024</v>
      </c>
      <c r="D253" s="7">
        <v>223024</v>
      </c>
      <c r="E253" s="7">
        <v>3795</v>
      </c>
      <c r="F253" s="7">
        <v>4</v>
      </c>
      <c r="G253" s="7">
        <v>10</v>
      </c>
      <c r="H253" s="7" t="s">
        <v>151</v>
      </c>
      <c r="I253" s="7" t="s">
        <v>14</v>
      </c>
      <c r="J253" s="7">
        <v>15180</v>
      </c>
      <c r="K253" s="7" t="s">
        <v>14</v>
      </c>
      <c r="L253" s="15">
        <v>44284</v>
      </c>
      <c r="M253" s="16">
        <v>44284</v>
      </c>
    </row>
    <row r="254" spans="1:13" x14ac:dyDescent="0.25">
      <c r="A254" s="4" t="s">
        <v>26</v>
      </c>
      <c r="B254" s="5" t="s">
        <v>183</v>
      </c>
      <c r="C254" s="5">
        <v>223024</v>
      </c>
      <c r="D254" s="5">
        <v>223024</v>
      </c>
      <c r="E254" s="5">
        <v>3795</v>
      </c>
      <c r="F254" s="5">
        <v>4</v>
      </c>
      <c r="G254" s="5">
        <v>10</v>
      </c>
      <c r="H254" s="5" t="s">
        <v>151</v>
      </c>
      <c r="I254" s="5" t="s">
        <v>14</v>
      </c>
      <c r="J254" s="5">
        <v>15180</v>
      </c>
      <c r="K254" s="5" t="s">
        <v>14</v>
      </c>
      <c r="L254" s="13">
        <v>44284</v>
      </c>
      <c r="M254" s="14">
        <v>44284</v>
      </c>
    </row>
    <row r="255" spans="1:13" x14ac:dyDescent="0.25">
      <c r="A255" s="6" t="s">
        <v>26</v>
      </c>
      <c r="B255" s="7" t="s">
        <v>183</v>
      </c>
      <c r="C255" s="7">
        <v>223024</v>
      </c>
      <c r="D255" s="7">
        <v>223024</v>
      </c>
      <c r="E255" s="7">
        <v>3795</v>
      </c>
      <c r="F255" s="7">
        <v>4</v>
      </c>
      <c r="G255" s="7">
        <v>10</v>
      </c>
      <c r="H255" s="7" t="s">
        <v>151</v>
      </c>
      <c r="I255" s="7" t="s">
        <v>14</v>
      </c>
      <c r="J255" s="7">
        <v>15180</v>
      </c>
      <c r="K255" s="7" t="s">
        <v>14</v>
      </c>
      <c r="L255" s="15">
        <v>44284</v>
      </c>
      <c r="M255" s="16">
        <v>44284</v>
      </c>
    </row>
    <row r="256" spans="1:13" x14ac:dyDescent="0.25">
      <c r="A256" s="4" t="s">
        <v>26</v>
      </c>
      <c r="B256" s="5" t="s">
        <v>183</v>
      </c>
      <c r="C256" s="5">
        <v>223024</v>
      </c>
      <c r="D256" s="5">
        <v>223024</v>
      </c>
      <c r="E256" s="5">
        <v>3795</v>
      </c>
      <c r="F256" s="5">
        <v>4</v>
      </c>
      <c r="G256" s="5">
        <v>10</v>
      </c>
      <c r="H256" s="5" t="s">
        <v>151</v>
      </c>
      <c r="I256" s="5" t="s">
        <v>14</v>
      </c>
      <c r="J256" s="5">
        <v>15180</v>
      </c>
      <c r="K256" s="5" t="s">
        <v>14</v>
      </c>
      <c r="L256" s="13">
        <v>44284</v>
      </c>
      <c r="M256" s="14">
        <v>44284</v>
      </c>
    </row>
    <row r="257" spans="1:13" x14ac:dyDescent="0.25">
      <c r="A257" s="6" t="s">
        <v>26</v>
      </c>
      <c r="B257" s="7" t="s">
        <v>183</v>
      </c>
      <c r="C257" s="7">
        <v>223024</v>
      </c>
      <c r="D257" s="7">
        <v>223024</v>
      </c>
      <c r="E257" s="7">
        <v>3795</v>
      </c>
      <c r="F257" s="7">
        <v>4</v>
      </c>
      <c r="G257" s="7">
        <v>10</v>
      </c>
      <c r="H257" s="7" t="s">
        <v>151</v>
      </c>
      <c r="I257" s="7" t="s">
        <v>14</v>
      </c>
      <c r="J257" s="7">
        <v>15180</v>
      </c>
      <c r="K257" s="7" t="s">
        <v>14</v>
      </c>
      <c r="L257" s="15">
        <v>44284</v>
      </c>
      <c r="M257" s="16">
        <v>44284</v>
      </c>
    </row>
    <row r="258" spans="1:13" x14ac:dyDescent="0.25">
      <c r="A258" s="4" t="s">
        <v>26</v>
      </c>
      <c r="B258" s="5" t="s">
        <v>183</v>
      </c>
      <c r="C258" s="5">
        <v>223024</v>
      </c>
      <c r="D258" s="5">
        <v>223024</v>
      </c>
      <c r="E258" s="5">
        <v>3795</v>
      </c>
      <c r="F258" s="5">
        <v>4</v>
      </c>
      <c r="G258" s="5">
        <v>10</v>
      </c>
      <c r="H258" s="5" t="s">
        <v>151</v>
      </c>
      <c r="I258" s="5" t="s">
        <v>14</v>
      </c>
      <c r="J258" s="5">
        <v>15180</v>
      </c>
      <c r="K258" s="5" t="s">
        <v>14</v>
      </c>
      <c r="L258" s="13">
        <v>44284</v>
      </c>
      <c r="M258" s="14">
        <v>44284</v>
      </c>
    </row>
    <row r="259" spans="1:13" hidden="1" x14ac:dyDescent="0.25">
      <c r="A259" s="6" t="s">
        <v>15</v>
      </c>
      <c r="B259" s="7" t="s">
        <v>134</v>
      </c>
      <c r="C259" s="7">
        <v>28938</v>
      </c>
      <c r="D259" s="7">
        <v>28938</v>
      </c>
      <c r="E259" s="7">
        <v>85504.24</v>
      </c>
      <c r="F259" s="7">
        <v>1</v>
      </c>
      <c r="G259" s="7">
        <v>10</v>
      </c>
      <c r="H259" s="7" t="s">
        <v>50</v>
      </c>
      <c r="I259" s="7" t="s">
        <v>14</v>
      </c>
      <c r="J259" s="7">
        <v>85504.24</v>
      </c>
      <c r="K259" s="7" t="s">
        <v>14</v>
      </c>
      <c r="L259" s="15">
        <v>44285</v>
      </c>
      <c r="M259" s="16">
        <v>44285</v>
      </c>
    </row>
    <row r="260" spans="1:13" hidden="1" x14ac:dyDescent="0.25">
      <c r="A260" s="4" t="s">
        <v>15</v>
      </c>
      <c r="B260" s="5" t="s">
        <v>135</v>
      </c>
      <c r="C260" s="5">
        <v>28938</v>
      </c>
      <c r="D260" s="5">
        <v>28938</v>
      </c>
      <c r="E260" s="5">
        <v>85504.24</v>
      </c>
      <c r="F260" s="5">
        <v>1</v>
      </c>
      <c r="G260" s="5">
        <v>10</v>
      </c>
      <c r="H260" s="5" t="s">
        <v>50</v>
      </c>
      <c r="I260" s="5" t="s">
        <v>14</v>
      </c>
      <c r="J260" s="5">
        <v>85504.24</v>
      </c>
      <c r="K260" s="5" t="s">
        <v>14</v>
      </c>
      <c r="L260" s="13">
        <v>44286</v>
      </c>
      <c r="M260" s="14">
        <v>44286</v>
      </c>
    </row>
    <row r="261" spans="1:13" hidden="1" x14ac:dyDescent="0.25">
      <c r="A261" s="6" t="s">
        <v>15</v>
      </c>
      <c r="B261" s="7" t="s">
        <v>135</v>
      </c>
      <c r="C261" s="7">
        <v>28938</v>
      </c>
      <c r="D261" s="7">
        <v>28938</v>
      </c>
      <c r="E261" s="7">
        <v>85504.24</v>
      </c>
      <c r="F261" s="7">
        <v>1</v>
      </c>
      <c r="G261" s="7">
        <v>10</v>
      </c>
      <c r="H261" s="7" t="s">
        <v>50</v>
      </c>
      <c r="I261" s="7" t="s">
        <v>14</v>
      </c>
      <c r="J261" s="7">
        <v>85504.24</v>
      </c>
      <c r="K261" s="7" t="s">
        <v>14</v>
      </c>
      <c r="L261" s="15">
        <v>44286</v>
      </c>
      <c r="M261" s="16">
        <v>44286</v>
      </c>
    </row>
    <row r="262" spans="1:13" x14ac:dyDescent="0.25">
      <c r="A262" s="4" t="s">
        <v>26</v>
      </c>
      <c r="B262" s="5" t="s">
        <v>271</v>
      </c>
      <c r="C262" s="5">
        <v>223024</v>
      </c>
      <c r="D262" s="5">
        <v>223024</v>
      </c>
      <c r="E262" s="5">
        <v>3795</v>
      </c>
      <c r="F262" s="5">
        <v>2</v>
      </c>
      <c r="G262" s="5">
        <v>10</v>
      </c>
      <c r="H262" s="5" t="s">
        <v>242</v>
      </c>
      <c r="I262" s="5" t="s">
        <v>14</v>
      </c>
      <c r="J262" s="5">
        <v>7590</v>
      </c>
      <c r="K262" s="5" t="s">
        <v>14</v>
      </c>
      <c r="L262" s="13">
        <v>44287</v>
      </c>
      <c r="M262" s="14">
        <v>44287</v>
      </c>
    </row>
    <row r="263" spans="1:13" x14ac:dyDescent="0.25">
      <c r="A263" s="6" t="s">
        <v>26</v>
      </c>
      <c r="B263" s="7" t="s">
        <v>271</v>
      </c>
      <c r="C263" s="7">
        <v>223024</v>
      </c>
      <c r="D263" s="7">
        <v>223024</v>
      </c>
      <c r="E263" s="7">
        <v>3795</v>
      </c>
      <c r="F263" s="7">
        <v>1</v>
      </c>
      <c r="G263" s="7">
        <v>10</v>
      </c>
      <c r="H263" s="7" t="s">
        <v>242</v>
      </c>
      <c r="I263" s="7" t="s">
        <v>14</v>
      </c>
      <c r="J263" s="7">
        <v>3795</v>
      </c>
      <c r="K263" s="7" t="s">
        <v>14</v>
      </c>
      <c r="L263" s="15">
        <v>44287</v>
      </c>
      <c r="M263" s="16">
        <v>44287</v>
      </c>
    </row>
    <row r="264" spans="1:13" hidden="1" x14ac:dyDescent="0.25">
      <c r="A264" s="4" t="s">
        <v>191</v>
      </c>
      <c r="B264" s="5" t="s">
        <v>215</v>
      </c>
      <c r="C264" s="5">
        <v>223021</v>
      </c>
      <c r="D264" s="5">
        <v>223021</v>
      </c>
      <c r="E264" s="5">
        <v>3795</v>
      </c>
      <c r="F264" s="5">
        <v>10</v>
      </c>
      <c r="G264" s="5">
        <v>10</v>
      </c>
      <c r="H264" s="5" t="s">
        <v>188</v>
      </c>
      <c r="I264" s="5" t="s">
        <v>14</v>
      </c>
      <c r="J264" s="5">
        <v>37950</v>
      </c>
      <c r="K264" s="5" t="s">
        <v>14</v>
      </c>
      <c r="L264" s="13">
        <v>44292</v>
      </c>
      <c r="M264" s="14">
        <v>44292</v>
      </c>
    </row>
    <row r="265" spans="1:13" x14ac:dyDescent="0.25">
      <c r="A265" s="6" t="s">
        <v>26</v>
      </c>
      <c r="B265" s="7" t="s">
        <v>215</v>
      </c>
      <c r="C265" s="7">
        <v>223024</v>
      </c>
      <c r="D265" s="7">
        <v>223024</v>
      </c>
      <c r="E265" s="7">
        <v>3795</v>
      </c>
      <c r="F265" s="7">
        <v>20</v>
      </c>
      <c r="G265" s="7">
        <v>10</v>
      </c>
      <c r="H265" s="7" t="s">
        <v>188</v>
      </c>
      <c r="I265" s="7" t="s">
        <v>14</v>
      </c>
      <c r="J265" s="7">
        <v>75900</v>
      </c>
      <c r="K265" s="7" t="s">
        <v>14</v>
      </c>
      <c r="L265" s="15">
        <v>44292</v>
      </c>
      <c r="M265" s="16">
        <v>44292</v>
      </c>
    </row>
    <row r="266" spans="1:13" hidden="1" x14ac:dyDescent="0.25">
      <c r="A266" s="4" t="s">
        <v>23</v>
      </c>
      <c r="B266" s="5" t="s">
        <v>24</v>
      </c>
      <c r="C266" s="5">
        <v>128937</v>
      </c>
      <c r="D266" s="5">
        <v>28937</v>
      </c>
      <c r="E266" s="5">
        <v>81789.297740903203</v>
      </c>
      <c r="F266" s="5">
        <v>1</v>
      </c>
      <c r="G266" s="5">
        <v>10</v>
      </c>
      <c r="H266" s="5" t="s">
        <v>25</v>
      </c>
      <c r="I266" s="5" t="s">
        <v>14</v>
      </c>
      <c r="J266" s="5">
        <v>81789.297740903203</v>
      </c>
      <c r="K266" s="5" t="s">
        <v>14</v>
      </c>
      <c r="L266" s="13">
        <v>44294</v>
      </c>
      <c r="M266" s="14">
        <v>44294</v>
      </c>
    </row>
    <row r="267" spans="1:13" hidden="1" x14ac:dyDescent="0.25">
      <c r="A267" s="6" t="s">
        <v>15</v>
      </c>
      <c r="B267" s="7" t="s">
        <v>24</v>
      </c>
      <c r="C267" s="7">
        <v>28938</v>
      </c>
      <c r="D267" s="7">
        <v>28938</v>
      </c>
      <c r="E267" s="7">
        <v>86221.89</v>
      </c>
      <c r="F267" s="7">
        <v>1</v>
      </c>
      <c r="G267" s="7">
        <v>10</v>
      </c>
      <c r="H267" s="7" t="s">
        <v>25</v>
      </c>
      <c r="I267" s="7" t="s">
        <v>14</v>
      </c>
      <c r="J267" s="7">
        <v>86221.89</v>
      </c>
      <c r="K267" s="7" t="s">
        <v>14</v>
      </c>
      <c r="L267" s="15">
        <v>44294</v>
      </c>
      <c r="M267" s="16">
        <v>44294</v>
      </c>
    </row>
    <row r="268" spans="1:13" hidden="1" x14ac:dyDescent="0.25">
      <c r="A268" s="4" t="s">
        <v>11</v>
      </c>
      <c r="B268" s="5" t="s">
        <v>24</v>
      </c>
      <c r="C268" s="5">
        <v>128939</v>
      </c>
      <c r="D268" s="5">
        <v>28939</v>
      </c>
      <c r="E268" s="5">
        <v>99232.815000000002</v>
      </c>
      <c r="F268" s="5">
        <v>2</v>
      </c>
      <c r="G268" s="5">
        <v>10</v>
      </c>
      <c r="H268" s="5" t="s">
        <v>25</v>
      </c>
      <c r="I268" s="5" t="s">
        <v>14</v>
      </c>
      <c r="J268" s="5">
        <v>198465.63</v>
      </c>
      <c r="K268" s="5" t="s">
        <v>14</v>
      </c>
      <c r="L268" s="13">
        <v>44294</v>
      </c>
      <c r="M268" s="14">
        <v>44294</v>
      </c>
    </row>
    <row r="269" spans="1:13" hidden="1" x14ac:dyDescent="0.25">
      <c r="A269" s="6" t="s">
        <v>11</v>
      </c>
      <c r="B269" s="7" t="s">
        <v>24</v>
      </c>
      <c r="C269" s="7">
        <v>128939</v>
      </c>
      <c r="D269" s="7">
        <v>28939</v>
      </c>
      <c r="E269" s="7">
        <v>93960.57</v>
      </c>
      <c r="F269" s="7">
        <v>1</v>
      </c>
      <c r="G269" s="7">
        <v>10</v>
      </c>
      <c r="H269" s="7" t="s">
        <v>50</v>
      </c>
      <c r="I269" s="7" t="s">
        <v>14</v>
      </c>
      <c r="J269" s="7">
        <v>93960.57</v>
      </c>
      <c r="K269" s="7" t="s">
        <v>14</v>
      </c>
      <c r="L269" s="15">
        <v>44294</v>
      </c>
      <c r="M269" s="16">
        <v>44294</v>
      </c>
    </row>
    <row r="270" spans="1:13" hidden="1" x14ac:dyDescent="0.25">
      <c r="A270" s="4" t="s">
        <v>15</v>
      </c>
      <c r="B270" s="5" t="s">
        <v>24</v>
      </c>
      <c r="C270" s="5">
        <v>28938</v>
      </c>
      <c r="D270" s="5">
        <v>28938</v>
      </c>
      <c r="E270" s="5">
        <v>85504.24</v>
      </c>
      <c r="F270" s="5">
        <v>1</v>
      </c>
      <c r="G270" s="5">
        <v>10</v>
      </c>
      <c r="H270" s="5" t="s">
        <v>50</v>
      </c>
      <c r="I270" s="5" t="s">
        <v>14</v>
      </c>
      <c r="J270" s="5">
        <v>85504.24</v>
      </c>
      <c r="K270" s="5" t="s">
        <v>14</v>
      </c>
      <c r="L270" s="13">
        <v>44294</v>
      </c>
      <c r="M270" s="14">
        <v>44294</v>
      </c>
    </row>
    <row r="271" spans="1:13" hidden="1" x14ac:dyDescent="0.25">
      <c r="A271" s="6" t="s">
        <v>23</v>
      </c>
      <c r="B271" s="7" t="s">
        <v>24</v>
      </c>
      <c r="C271" s="7">
        <v>128937</v>
      </c>
      <c r="D271" s="7">
        <v>28937</v>
      </c>
      <c r="E271" s="7">
        <v>81110.960000000006</v>
      </c>
      <c r="F271" s="7">
        <v>1</v>
      </c>
      <c r="G271" s="7">
        <v>10</v>
      </c>
      <c r="H271" s="7" t="s">
        <v>50</v>
      </c>
      <c r="I271" s="7" t="s">
        <v>14</v>
      </c>
      <c r="J271" s="7">
        <v>81110.960000000006</v>
      </c>
      <c r="K271" s="7" t="s">
        <v>14</v>
      </c>
      <c r="L271" s="15">
        <v>44294</v>
      </c>
      <c r="M271" s="16">
        <v>44294</v>
      </c>
    </row>
    <row r="272" spans="1:13" hidden="1" x14ac:dyDescent="0.25">
      <c r="A272" s="4" t="s">
        <v>23</v>
      </c>
      <c r="B272" s="5" t="s">
        <v>24</v>
      </c>
      <c r="C272" s="5">
        <v>128937</v>
      </c>
      <c r="D272" s="5">
        <v>28937</v>
      </c>
      <c r="E272" s="5">
        <v>81110.960000000006</v>
      </c>
      <c r="F272" s="5">
        <v>2</v>
      </c>
      <c r="G272" s="5">
        <v>10</v>
      </c>
      <c r="H272" s="5" t="s">
        <v>50</v>
      </c>
      <c r="I272" s="5" t="s">
        <v>14</v>
      </c>
      <c r="J272" s="5">
        <v>162221.92000000001</v>
      </c>
      <c r="K272" s="5" t="s">
        <v>14</v>
      </c>
      <c r="L272" s="13">
        <v>44294</v>
      </c>
      <c r="M272" s="14">
        <v>44294</v>
      </c>
    </row>
    <row r="273" spans="1:13" x14ac:dyDescent="0.25">
      <c r="A273" s="6" t="s">
        <v>26</v>
      </c>
      <c r="B273" s="7" t="s">
        <v>24</v>
      </c>
      <c r="C273" s="7">
        <v>223024</v>
      </c>
      <c r="D273" s="7">
        <v>223024</v>
      </c>
      <c r="E273" s="7">
        <v>3795</v>
      </c>
      <c r="F273" s="7">
        <v>1</v>
      </c>
      <c r="G273" s="7">
        <v>10</v>
      </c>
      <c r="H273" s="7" t="s">
        <v>242</v>
      </c>
      <c r="I273" s="7" t="s">
        <v>14</v>
      </c>
      <c r="J273" s="7">
        <v>3795</v>
      </c>
      <c r="K273" s="7" t="s">
        <v>14</v>
      </c>
      <c r="L273" s="15">
        <v>44294</v>
      </c>
      <c r="M273" s="16">
        <v>44294</v>
      </c>
    </row>
    <row r="274" spans="1:13" x14ac:dyDescent="0.25">
      <c r="A274" s="4" t="s">
        <v>26</v>
      </c>
      <c r="B274" s="5" t="s">
        <v>24</v>
      </c>
      <c r="C274" s="5">
        <v>223024</v>
      </c>
      <c r="D274" s="5">
        <v>223024</v>
      </c>
      <c r="E274" s="5">
        <v>3795</v>
      </c>
      <c r="F274" s="5">
        <v>4</v>
      </c>
      <c r="G274" s="5">
        <v>10</v>
      </c>
      <c r="H274" s="5" t="s">
        <v>242</v>
      </c>
      <c r="I274" s="5" t="s">
        <v>14</v>
      </c>
      <c r="J274" s="5">
        <v>15180</v>
      </c>
      <c r="K274" s="5" t="s">
        <v>14</v>
      </c>
      <c r="L274" s="13">
        <v>44294</v>
      </c>
      <c r="M274" s="14">
        <v>44294</v>
      </c>
    </row>
    <row r="275" spans="1:13" x14ac:dyDescent="0.25">
      <c r="A275" s="6" t="s">
        <v>26</v>
      </c>
      <c r="B275" s="7" t="s">
        <v>24</v>
      </c>
      <c r="C275" s="7">
        <v>223024</v>
      </c>
      <c r="D275" s="7">
        <v>223024</v>
      </c>
      <c r="E275" s="7">
        <v>3795</v>
      </c>
      <c r="F275" s="7">
        <v>3</v>
      </c>
      <c r="G275" s="7">
        <v>10</v>
      </c>
      <c r="H275" s="7" t="s">
        <v>242</v>
      </c>
      <c r="I275" s="7" t="s">
        <v>14</v>
      </c>
      <c r="J275" s="7">
        <v>11385</v>
      </c>
      <c r="K275" s="7" t="s">
        <v>14</v>
      </c>
      <c r="L275" s="15">
        <v>44294</v>
      </c>
      <c r="M275" s="16">
        <v>44294</v>
      </c>
    </row>
    <row r="276" spans="1:13" x14ac:dyDescent="0.25">
      <c r="A276" s="4" t="s">
        <v>26</v>
      </c>
      <c r="B276" s="5" t="s">
        <v>24</v>
      </c>
      <c r="C276" s="5">
        <v>223024</v>
      </c>
      <c r="D276" s="5">
        <v>223024</v>
      </c>
      <c r="E276" s="5">
        <v>3795</v>
      </c>
      <c r="F276" s="5">
        <v>3</v>
      </c>
      <c r="G276" s="5">
        <v>10</v>
      </c>
      <c r="H276" s="5" t="s">
        <v>242</v>
      </c>
      <c r="I276" s="5" t="s">
        <v>14</v>
      </c>
      <c r="J276" s="5">
        <v>11385</v>
      </c>
      <c r="K276" s="5" t="s">
        <v>14</v>
      </c>
      <c r="L276" s="13">
        <v>44294</v>
      </c>
      <c r="M276" s="14">
        <v>44294</v>
      </c>
    </row>
    <row r="277" spans="1:13" x14ac:dyDescent="0.25">
      <c r="A277" s="6" t="s">
        <v>26</v>
      </c>
      <c r="B277" s="7" t="s">
        <v>24</v>
      </c>
      <c r="C277" s="7">
        <v>223024</v>
      </c>
      <c r="D277" s="7">
        <v>223024</v>
      </c>
      <c r="E277" s="7">
        <v>3795</v>
      </c>
      <c r="F277" s="7">
        <v>2</v>
      </c>
      <c r="G277" s="7">
        <v>10</v>
      </c>
      <c r="H277" s="7" t="s">
        <v>242</v>
      </c>
      <c r="I277" s="7" t="s">
        <v>14</v>
      </c>
      <c r="J277" s="7">
        <v>7590</v>
      </c>
      <c r="K277" s="7" t="s">
        <v>14</v>
      </c>
      <c r="L277" s="15">
        <v>44294</v>
      </c>
      <c r="M277" s="16">
        <v>44294</v>
      </c>
    </row>
    <row r="278" spans="1:13" x14ac:dyDescent="0.25">
      <c r="A278" s="4" t="s">
        <v>26</v>
      </c>
      <c r="B278" s="5" t="s">
        <v>24</v>
      </c>
      <c r="C278" s="5">
        <v>223024</v>
      </c>
      <c r="D278" s="5">
        <v>223024</v>
      </c>
      <c r="E278" s="5">
        <v>3795</v>
      </c>
      <c r="F278" s="5">
        <v>2</v>
      </c>
      <c r="G278" s="5">
        <v>10</v>
      </c>
      <c r="H278" s="5" t="s">
        <v>242</v>
      </c>
      <c r="I278" s="5" t="s">
        <v>14</v>
      </c>
      <c r="J278" s="5">
        <v>7590</v>
      </c>
      <c r="K278" s="5" t="s">
        <v>14</v>
      </c>
      <c r="L278" s="13">
        <v>44294</v>
      </c>
      <c r="M278" s="14">
        <v>44294</v>
      </c>
    </row>
    <row r="279" spans="1:13" x14ac:dyDescent="0.25">
      <c r="A279" s="6" t="s">
        <v>26</v>
      </c>
      <c r="B279" s="7" t="s">
        <v>232</v>
      </c>
      <c r="C279" s="7">
        <v>223024</v>
      </c>
      <c r="D279" s="7">
        <v>223024</v>
      </c>
      <c r="E279" s="7">
        <v>3795</v>
      </c>
      <c r="F279" s="7">
        <v>10</v>
      </c>
      <c r="G279" s="7">
        <v>10</v>
      </c>
      <c r="H279" s="7" t="s">
        <v>188</v>
      </c>
      <c r="I279" s="7" t="s">
        <v>14</v>
      </c>
      <c r="J279" s="7">
        <v>37950</v>
      </c>
      <c r="K279" s="7" t="s">
        <v>14</v>
      </c>
      <c r="L279" s="15">
        <v>44295</v>
      </c>
      <c r="M279" s="16">
        <v>44295</v>
      </c>
    </row>
    <row r="280" spans="1:13" x14ac:dyDescent="0.25">
      <c r="A280" s="4" t="s">
        <v>26</v>
      </c>
      <c r="B280" s="5" t="s">
        <v>270</v>
      </c>
      <c r="C280" s="5">
        <v>223024</v>
      </c>
      <c r="D280" s="5">
        <v>223024</v>
      </c>
      <c r="E280" s="5">
        <v>3795</v>
      </c>
      <c r="F280" s="5">
        <v>3</v>
      </c>
      <c r="G280" s="5">
        <v>10</v>
      </c>
      <c r="H280" s="5" t="s">
        <v>242</v>
      </c>
      <c r="I280" s="5" t="s">
        <v>14</v>
      </c>
      <c r="J280" s="5">
        <v>11385</v>
      </c>
      <c r="K280" s="5" t="s">
        <v>14</v>
      </c>
      <c r="L280" s="13">
        <v>44299</v>
      </c>
      <c r="M280" s="14">
        <v>44299</v>
      </c>
    </row>
    <row r="281" spans="1:13" x14ac:dyDescent="0.25">
      <c r="A281" s="6" t="s">
        <v>26</v>
      </c>
      <c r="B281" s="7" t="s">
        <v>270</v>
      </c>
      <c r="C281" s="7">
        <v>223024</v>
      </c>
      <c r="D281" s="7">
        <v>223024</v>
      </c>
      <c r="E281" s="7">
        <v>3795</v>
      </c>
      <c r="F281" s="7">
        <v>1</v>
      </c>
      <c r="G281" s="7">
        <v>10</v>
      </c>
      <c r="H281" s="7" t="s">
        <v>242</v>
      </c>
      <c r="I281" s="7" t="s">
        <v>14</v>
      </c>
      <c r="J281" s="7">
        <v>3795</v>
      </c>
      <c r="K281" s="7" t="s">
        <v>14</v>
      </c>
      <c r="L281" s="15">
        <v>44299</v>
      </c>
      <c r="M281" s="16">
        <v>44299</v>
      </c>
    </row>
    <row r="282" spans="1:13" x14ac:dyDescent="0.25">
      <c r="A282" s="4" t="s">
        <v>26</v>
      </c>
      <c r="B282" s="5" t="s">
        <v>270</v>
      </c>
      <c r="C282" s="5">
        <v>223024</v>
      </c>
      <c r="D282" s="5">
        <v>223024</v>
      </c>
      <c r="E282" s="5">
        <v>3795</v>
      </c>
      <c r="F282" s="5">
        <v>2</v>
      </c>
      <c r="G282" s="5">
        <v>10</v>
      </c>
      <c r="H282" s="5" t="s">
        <v>242</v>
      </c>
      <c r="I282" s="5" t="s">
        <v>14</v>
      </c>
      <c r="J282" s="5">
        <v>7590</v>
      </c>
      <c r="K282" s="5" t="s">
        <v>14</v>
      </c>
      <c r="L282" s="13">
        <v>44299</v>
      </c>
      <c r="M282" s="14">
        <v>44299</v>
      </c>
    </row>
    <row r="283" spans="1:13" x14ac:dyDescent="0.25">
      <c r="A283" s="6" t="s">
        <v>26</v>
      </c>
      <c r="B283" s="7" t="s">
        <v>270</v>
      </c>
      <c r="C283" s="7">
        <v>223024</v>
      </c>
      <c r="D283" s="7">
        <v>223024</v>
      </c>
      <c r="E283" s="7">
        <v>3795</v>
      </c>
      <c r="F283" s="7">
        <v>3</v>
      </c>
      <c r="G283" s="7">
        <v>10</v>
      </c>
      <c r="H283" s="7" t="s">
        <v>242</v>
      </c>
      <c r="I283" s="7" t="s">
        <v>14</v>
      </c>
      <c r="J283" s="7">
        <v>11385</v>
      </c>
      <c r="K283" s="7" t="s">
        <v>14</v>
      </c>
      <c r="L283" s="15">
        <v>44299</v>
      </c>
      <c r="M283" s="16">
        <v>44299</v>
      </c>
    </row>
    <row r="284" spans="1:13" hidden="1" x14ac:dyDescent="0.25">
      <c r="A284" s="4" t="s">
        <v>11</v>
      </c>
      <c r="B284" s="5" t="s">
        <v>100</v>
      </c>
      <c r="C284" s="5">
        <v>128939</v>
      </c>
      <c r="D284" s="5">
        <v>28939</v>
      </c>
      <c r="E284" s="5">
        <v>99232.815000000002</v>
      </c>
      <c r="F284" s="5">
        <v>1</v>
      </c>
      <c r="G284" s="5">
        <v>10</v>
      </c>
      <c r="H284" s="5" t="s">
        <v>50</v>
      </c>
      <c r="I284" s="5" t="s">
        <v>14</v>
      </c>
      <c r="J284" s="5">
        <v>99232.815000000002</v>
      </c>
      <c r="K284" s="5" t="s">
        <v>14</v>
      </c>
      <c r="L284" s="13">
        <v>44301</v>
      </c>
      <c r="M284" s="14">
        <v>44301</v>
      </c>
    </row>
    <row r="285" spans="1:13" hidden="1" x14ac:dyDescent="0.25">
      <c r="A285" s="6" t="s">
        <v>11</v>
      </c>
      <c r="B285" s="7" t="s">
        <v>100</v>
      </c>
      <c r="C285" s="7">
        <v>128939</v>
      </c>
      <c r="D285" s="7">
        <v>28939</v>
      </c>
      <c r="E285" s="7">
        <v>99232.815000000002</v>
      </c>
      <c r="F285" s="7">
        <v>1</v>
      </c>
      <c r="G285" s="7">
        <v>10</v>
      </c>
      <c r="H285" s="7" t="s">
        <v>50</v>
      </c>
      <c r="I285" s="7" t="s">
        <v>14</v>
      </c>
      <c r="J285" s="7">
        <v>99232.815000000002</v>
      </c>
      <c r="K285" s="7" t="s">
        <v>14</v>
      </c>
      <c r="L285" s="15">
        <v>44301</v>
      </c>
      <c r="M285" s="16">
        <v>44301</v>
      </c>
    </row>
    <row r="286" spans="1:13" hidden="1" x14ac:dyDescent="0.25">
      <c r="A286" s="4" t="s">
        <v>15</v>
      </c>
      <c r="B286" s="5" t="s">
        <v>100</v>
      </c>
      <c r="C286" s="5">
        <v>28938</v>
      </c>
      <c r="D286" s="5">
        <v>28938</v>
      </c>
      <c r="E286" s="5">
        <v>85504.24</v>
      </c>
      <c r="F286" s="5">
        <v>1</v>
      </c>
      <c r="G286" s="5">
        <v>10</v>
      </c>
      <c r="H286" s="5" t="s">
        <v>50</v>
      </c>
      <c r="I286" s="5" t="s">
        <v>14</v>
      </c>
      <c r="J286" s="5">
        <v>85504.24</v>
      </c>
      <c r="K286" s="5" t="s">
        <v>14</v>
      </c>
      <c r="L286" s="13">
        <v>44301</v>
      </c>
      <c r="M286" s="14">
        <v>44301</v>
      </c>
    </row>
    <row r="287" spans="1:13" hidden="1" x14ac:dyDescent="0.25">
      <c r="A287" s="6" t="s">
        <v>15</v>
      </c>
      <c r="B287" s="7" t="s">
        <v>100</v>
      </c>
      <c r="C287" s="7">
        <v>28938</v>
      </c>
      <c r="D287" s="7">
        <v>28938</v>
      </c>
      <c r="E287" s="7">
        <v>85504.24</v>
      </c>
      <c r="F287" s="7">
        <v>1</v>
      </c>
      <c r="G287" s="7">
        <v>10</v>
      </c>
      <c r="H287" s="7" t="s">
        <v>50</v>
      </c>
      <c r="I287" s="7" t="s">
        <v>14</v>
      </c>
      <c r="J287" s="7">
        <v>85504.24</v>
      </c>
      <c r="K287" s="7" t="s">
        <v>14</v>
      </c>
      <c r="L287" s="15">
        <v>44301</v>
      </c>
      <c r="M287" s="16">
        <v>44301</v>
      </c>
    </row>
    <row r="288" spans="1:13" hidden="1" x14ac:dyDescent="0.25">
      <c r="A288" s="4" t="s">
        <v>15</v>
      </c>
      <c r="B288" s="5" t="s">
        <v>100</v>
      </c>
      <c r="C288" s="5">
        <v>28938</v>
      </c>
      <c r="D288" s="5">
        <v>28938</v>
      </c>
      <c r="E288" s="5">
        <v>85504.24</v>
      </c>
      <c r="F288" s="5">
        <v>1</v>
      </c>
      <c r="G288" s="5">
        <v>10</v>
      </c>
      <c r="H288" s="5" t="s">
        <v>50</v>
      </c>
      <c r="I288" s="5" t="s">
        <v>14</v>
      </c>
      <c r="J288" s="5">
        <v>85504.24</v>
      </c>
      <c r="K288" s="5" t="s">
        <v>14</v>
      </c>
      <c r="L288" s="13">
        <v>44301</v>
      </c>
      <c r="M288" s="14">
        <v>44301</v>
      </c>
    </row>
    <row r="289" spans="1:13" hidden="1" x14ac:dyDescent="0.25">
      <c r="A289" s="6" t="s">
        <v>15</v>
      </c>
      <c r="B289" s="7" t="s">
        <v>100</v>
      </c>
      <c r="C289" s="7">
        <v>28938</v>
      </c>
      <c r="D289" s="7">
        <v>28938</v>
      </c>
      <c r="E289" s="7">
        <v>85504.24</v>
      </c>
      <c r="F289" s="7">
        <v>1</v>
      </c>
      <c r="G289" s="7">
        <v>10</v>
      </c>
      <c r="H289" s="7" t="s">
        <v>50</v>
      </c>
      <c r="I289" s="7" t="s">
        <v>14</v>
      </c>
      <c r="J289" s="7">
        <v>85504.24</v>
      </c>
      <c r="K289" s="7" t="s">
        <v>14</v>
      </c>
      <c r="L289" s="15">
        <v>44301</v>
      </c>
      <c r="M289" s="16">
        <v>44301</v>
      </c>
    </row>
    <row r="290" spans="1:13" hidden="1" x14ac:dyDescent="0.25">
      <c r="A290" s="4" t="s">
        <v>15</v>
      </c>
      <c r="B290" s="5" t="s">
        <v>100</v>
      </c>
      <c r="C290" s="5">
        <v>28938</v>
      </c>
      <c r="D290" s="5">
        <v>28938</v>
      </c>
      <c r="E290" s="5">
        <v>85504.24</v>
      </c>
      <c r="F290" s="5">
        <v>2</v>
      </c>
      <c r="G290" s="5">
        <v>10</v>
      </c>
      <c r="H290" s="5" t="s">
        <v>50</v>
      </c>
      <c r="I290" s="5" t="s">
        <v>14</v>
      </c>
      <c r="J290" s="5">
        <v>171008.48</v>
      </c>
      <c r="K290" s="5" t="s">
        <v>14</v>
      </c>
      <c r="L290" s="13">
        <v>44301</v>
      </c>
      <c r="M290" s="14">
        <v>44301</v>
      </c>
    </row>
    <row r="291" spans="1:13" hidden="1" x14ac:dyDescent="0.25">
      <c r="A291" s="6" t="s">
        <v>15</v>
      </c>
      <c r="B291" s="7" t="s">
        <v>100</v>
      </c>
      <c r="C291" s="7">
        <v>28938</v>
      </c>
      <c r="D291" s="7">
        <v>28938</v>
      </c>
      <c r="E291" s="7">
        <v>85504.24</v>
      </c>
      <c r="F291" s="7">
        <v>2</v>
      </c>
      <c r="G291" s="7">
        <v>10</v>
      </c>
      <c r="H291" s="7" t="s">
        <v>50</v>
      </c>
      <c r="I291" s="7" t="s">
        <v>14</v>
      </c>
      <c r="J291" s="7">
        <v>171008.48</v>
      </c>
      <c r="K291" s="7" t="s">
        <v>14</v>
      </c>
      <c r="L291" s="15">
        <v>44301</v>
      </c>
      <c r="M291" s="16">
        <v>44301</v>
      </c>
    </row>
    <row r="292" spans="1:13" hidden="1" x14ac:dyDescent="0.25">
      <c r="A292" s="4" t="s">
        <v>15</v>
      </c>
      <c r="B292" s="5" t="s">
        <v>100</v>
      </c>
      <c r="C292" s="5">
        <v>28938</v>
      </c>
      <c r="D292" s="5">
        <v>28938</v>
      </c>
      <c r="E292" s="5">
        <v>86221.89</v>
      </c>
      <c r="F292" s="5">
        <v>1</v>
      </c>
      <c r="G292" s="5">
        <v>10</v>
      </c>
      <c r="H292" s="5" t="s">
        <v>50</v>
      </c>
      <c r="I292" s="5" t="s">
        <v>14</v>
      </c>
      <c r="J292" s="5">
        <v>86221.89</v>
      </c>
      <c r="K292" s="5" t="s">
        <v>14</v>
      </c>
      <c r="L292" s="13">
        <v>44301</v>
      </c>
      <c r="M292" s="14">
        <v>44301</v>
      </c>
    </row>
    <row r="293" spans="1:13" hidden="1" x14ac:dyDescent="0.25">
      <c r="A293" s="6" t="s">
        <v>23</v>
      </c>
      <c r="B293" s="7" t="s">
        <v>100</v>
      </c>
      <c r="C293" s="7">
        <v>128937</v>
      </c>
      <c r="D293" s="7">
        <v>28937</v>
      </c>
      <c r="E293" s="7">
        <v>81110.960000000006</v>
      </c>
      <c r="F293" s="7">
        <v>2</v>
      </c>
      <c r="G293" s="7">
        <v>10</v>
      </c>
      <c r="H293" s="7" t="s">
        <v>50</v>
      </c>
      <c r="I293" s="7" t="s">
        <v>14</v>
      </c>
      <c r="J293" s="7">
        <v>162221.92000000001</v>
      </c>
      <c r="K293" s="7" t="s">
        <v>14</v>
      </c>
      <c r="L293" s="15">
        <v>44301</v>
      </c>
      <c r="M293" s="16">
        <v>44301</v>
      </c>
    </row>
    <row r="294" spans="1:13" hidden="1" x14ac:dyDescent="0.25">
      <c r="A294" s="4" t="s">
        <v>23</v>
      </c>
      <c r="B294" s="5" t="s">
        <v>100</v>
      </c>
      <c r="C294" s="5">
        <v>128937</v>
      </c>
      <c r="D294" s="5">
        <v>28937</v>
      </c>
      <c r="E294" s="5">
        <v>81110.960000000006</v>
      </c>
      <c r="F294" s="5">
        <v>2</v>
      </c>
      <c r="G294" s="5">
        <v>10</v>
      </c>
      <c r="H294" s="5" t="s">
        <v>50</v>
      </c>
      <c r="I294" s="5" t="s">
        <v>14</v>
      </c>
      <c r="J294" s="5">
        <v>162221.92000000001</v>
      </c>
      <c r="K294" s="5" t="s">
        <v>14</v>
      </c>
      <c r="L294" s="13">
        <v>44301</v>
      </c>
      <c r="M294" s="14">
        <v>44301</v>
      </c>
    </row>
    <row r="295" spans="1:13" hidden="1" x14ac:dyDescent="0.25">
      <c r="A295" s="6" t="s">
        <v>23</v>
      </c>
      <c r="B295" s="7" t="s">
        <v>100</v>
      </c>
      <c r="C295" s="7">
        <v>128937</v>
      </c>
      <c r="D295" s="7">
        <v>28937</v>
      </c>
      <c r="E295" s="7">
        <v>81789.297740903203</v>
      </c>
      <c r="F295" s="7">
        <v>1</v>
      </c>
      <c r="G295" s="7">
        <v>10</v>
      </c>
      <c r="H295" s="7" t="s">
        <v>50</v>
      </c>
      <c r="I295" s="7" t="s">
        <v>14</v>
      </c>
      <c r="J295" s="7">
        <v>81789.297740903203</v>
      </c>
      <c r="K295" s="7" t="s">
        <v>14</v>
      </c>
      <c r="L295" s="15">
        <v>44301</v>
      </c>
      <c r="M295" s="16">
        <v>44301</v>
      </c>
    </row>
    <row r="296" spans="1:13" x14ac:dyDescent="0.25">
      <c r="A296" s="4" t="s">
        <v>26</v>
      </c>
      <c r="B296" s="5" t="s">
        <v>100</v>
      </c>
      <c r="C296" s="5">
        <v>223024</v>
      </c>
      <c r="D296" s="5">
        <v>223024</v>
      </c>
      <c r="E296" s="5">
        <v>3795</v>
      </c>
      <c r="F296" s="5">
        <v>20</v>
      </c>
      <c r="G296" s="5">
        <v>10</v>
      </c>
      <c r="H296" s="5" t="s">
        <v>188</v>
      </c>
      <c r="I296" s="5" t="s">
        <v>14</v>
      </c>
      <c r="J296" s="5">
        <v>75900</v>
      </c>
      <c r="K296" s="5" t="s">
        <v>14</v>
      </c>
      <c r="L296" s="13">
        <v>44301</v>
      </c>
      <c r="M296" s="14">
        <v>44301</v>
      </c>
    </row>
    <row r="297" spans="1:13" hidden="1" x14ac:dyDescent="0.25">
      <c r="A297" s="6" t="s">
        <v>23</v>
      </c>
      <c r="B297" s="7" t="s">
        <v>149</v>
      </c>
      <c r="C297" s="7">
        <v>128937</v>
      </c>
      <c r="D297" s="7">
        <v>28937</v>
      </c>
      <c r="E297" s="7">
        <v>81110.960000000006</v>
      </c>
      <c r="F297" s="7">
        <v>4</v>
      </c>
      <c r="G297" s="7">
        <v>10</v>
      </c>
      <c r="H297" s="7" t="s">
        <v>50</v>
      </c>
      <c r="I297" s="7" t="s">
        <v>14</v>
      </c>
      <c r="J297" s="7">
        <v>324443.84000000003</v>
      </c>
      <c r="K297" s="7" t="s">
        <v>14</v>
      </c>
      <c r="L297" s="15">
        <v>44305</v>
      </c>
      <c r="M297" s="16">
        <v>44305</v>
      </c>
    </row>
    <row r="298" spans="1:13" x14ac:dyDescent="0.25">
      <c r="A298" s="4" t="s">
        <v>26</v>
      </c>
      <c r="B298" s="5" t="s">
        <v>182</v>
      </c>
      <c r="C298" s="5">
        <v>223024</v>
      </c>
      <c r="D298" s="5">
        <v>223024</v>
      </c>
      <c r="E298" s="5">
        <v>3795</v>
      </c>
      <c r="F298" s="5">
        <v>4</v>
      </c>
      <c r="G298" s="5">
        <v>10</v>
      </c>
      <c r="H298" s="5" t="s">
        <v>151</v>
      </c>
      <c r="I298" s="5" t="s">
        <v>14</v>
      </c>
      <c r="J298" s="5">
        <v>15180</v>
      </c>
      <c r="K298" s="5" t="s">
        <v>14</v>
      </c>
      <c r="L298" s="13">
        <v>44307</v>
      </c>
      <c r="M298" s="14">
        <v>44307</v>
      </c>
    </row>
    <row r="299" spans="1:13" x14ac:dyDescent="0.25">
      <c r="A299" s="6" t="s">
        <v>26</v>
      </c>
      <c r="B299" s="7" t="s">
        <v>182</v>
      </c>
      <c r="C299" s="7">
        <v>223024</v>
      </c>
      <c r="D299" s="7">
        <v>223024</v>
      </c>
      <c r="E299" s="7">
        <v>3795</v>
      </c>
      <c r="F299" s="7">
        <v>2</v>
      </c>
      <c r="G299" s="7">
        <v>10</v>
      </c>
      <c r="H299" s="7" t="s">
        <v>242</v>
      </c>
      <c r="I299" s="7" t="s">
        <v>14</v>
      </c>
      <c r="J299" s="7">
        <v>7590</v>
      </c>
      <c r="K299" s="7" t="s">
        <v>14</v>
      </c>
      <c r="L299" s="15">
        <v>44307</v>
      </c>
      <c r="M299" s="16">
        <v>44307</v>
      </c>
    </row>
    <row r="300" spans="1:13" x14ac:dyDescent="0.25">
      <c r="A300" s="4" t="s">
        <v>26</v>
      </c>
      <c r="B300" s="5" t="s">
        <v>182</v>
      </c>
      <c r="C300" s="5">
        <v>223024</v>
      </c>
      <c r="D300" s="5">
        <v>223024</v>
      </c>
      <c r="E300" s="5">
        <v>3795</v>
      </c>
      <c r="F300" s="5">
        <v>3</v>
      </c>
      <c r="G300" s="5">
        <v>10</v>
      </c>
      <c r="H300" s="5" t="s">
        <v>242</v>
      </c>
      <c r="I300" s="5" t="s">
        <v>14</v>
      </c>
      <c r="J300" s="5">
        <v>11385</v>
      </c>
      <c r="K300" s="5" t="s">
        <v>14</v>
      </c>
      <c r="L300" s="13">
        <v>44307</v>
      </c>
      <c r="M300" s="14">
        <v>44307</v>
      </c>
    </row>
    <row r="301" spans="1:13" hidden="1" x14ac:dyDescent="0.25">
      <c r="A301" s="6" t="s">
        <v>11</v>
      </c>
      <c r="B301" s="7" t="s">
        <v>88</v>
      </c>
      <c r="C301" s="7">
        <v>128939</v>
      </c>
      <c r="D301" s="7">
        <v>28939</v>
      </c>
      <c r="E301" s="7">
        <v>93960.57</v>
      </c>
      <c r="F301" s="7">
        <v>1</v>
      </c>
      <c r="G301" s="7">
        <v>10</v>
      </c>
      <c r="H301" s="7" t="s">
        <v>50</v>
      </c>
      <c r="I301" s="7" t="s">
        <v>14</v>
      </c>
      <c r="J301" s="7">
        <v>93960.57</v>
      </c>
      <c r="K301" s="7" t="s">
        <v>14</v>
      </c>
      <c r="L301" s="15">
        <v>44308</v>
      </c>
      <c r="M301" s="16">
        <v>44308</v>
      </c>
    </row>
    <row r="302" spans="1:13" hidden="1" x14ac:dyDescent="0.25">
      <c r="A302" s="4" t="s">
        <v>23</v>
      </c>
      <c r="B302" s="5" t="s">
        <v>88</v>
      </c>
      <c r="C302" s="5">
        <v>128937</v>
      </c>
      <c r="D302" s="5">
        <v>28937</v>
      </c>
      <c r="E302" s="5">
        <v>81110.960000000006</v>
      </c>
      <c r="F302" s="5">
        <v>1</v>
      </c>
      <c r="G302" s="5">
        <v>10</v>
      </c>
      <c r="H302" s="5" t="s">
        <v>50</v>
      </c>
      <c r="I302" s="5" t="s">
        <v>14</v>
      </c>
      <c r="J302" s="5">
        <v>81110.960000000006</v>
      </c>
      <c r="K302" s="5" t="s">
        <v>14</v>
      </c>
      <c r="L302" s="13">
        <v>44308</v>
      </c>
      <c r="M302" s="14">
        <v>44308</v>
      </c>
    </row>
    <row r="303" spans="1:13" hidden="1" x14ac:dyDescent="0.25">
      <c r="A303" s="6" t="s">
        <v>191</v>
      </c>
      <c r="B303" s="7" t="s">
        <v>88</v>
      </c>
      <c r="C303" s="7">
        <v>223021</v>
      </c>
      <c r="D303" s="7">
        <v>223021</v>
      </c>
      <c r="E303" s="7">
        <v>3795</v>
      </c>
      <c r="F303" s="7">
        <v>2</v>
      </c>
      <c r="G303" s="7">
        <v>10</v>
      </c>
      <c r="H303" s="7" t="s">
        <v>188</v>
      </c>
      <c r="I303" s="7" t="s">
        <v>14</v>
      </c>
      <c r="J303" s="7">
        <v>7590</v>
      </c>
      <c r="K303" s="7" t="s">
        <v>14</v>
      </c>
      <c r="L303" s="15">
        <v>44308</v>
      </c>
      <c r="M303" s="16">
        <v>44308</v>
      </c>
    </row>
    <row r="304" spans="1:13" x14ac:dyDescent="0.25">
      <c r="A304" s="4" t="s">
        <v>26</v>
      </c>
      <c r="B304" s="5" t="s">
        <v>88</v>
      </c>
      <c r="C304" s="5">
        <v>223024</v>
      </c>
      <c r="D304" s="5">
        <v>223024</v>
      </c>
      <c r="E304" s="5">
        <v>3795</v>
      </c>
      <c r="F304" s="5">
        <v>4</v>
      </c>
      <c r="G304" s="5">
        <v>10</v>
      </c>
      <c r="H304" s="5" t="s">
        <v>188</v>
      </c>
      <c r="I304" s="5" t="s">
        <v>14</v>
      </c>
      <c r="J304" s="5">
        <v>15180</v>
      </c>
      <c r="K304" s="5" t="s">
        <v>14</v>
      </c>
      <c r="L304" s="13">
        <v>44308</v>
      </c>
      <c r="M304" s="14">
        <v>44308</v>
      </c>
    </row>
    <row r="305" spans="1:13" x14ac:dyDescent="0.25">
      <c r="A305" s="6" t="s">
        <v>26</v>
      </c>
      <c r="B305" s="7" t="s">
        <v>88</v>
      </c>
      <c r="C305" s="7">
        <v>223024</v>
      </c>
      <c r="D305" s="7">
        <v>223024</v>
      </c>
      <c r="E305" s="7">
        <v>3795</v>
      </c>
      <c r="F305" s="7">
        <v>7</v>
      </c>
      <c r="G305" s="7">
        <v>10</v>
      </c>
      <c r="H305" s="7" t="s">
        <v>188</v>
      </c>
      <c r="I305" s="7" t="s">
        <v>14</v>
      </c>
      <c r="J305" s="7">
        <v>26565</v>
      </c>
      <c r="K305" s="7" t="s">
        <v>14</v>
      </c>
      <c r="L305" s="15">
        <v>44308</v>
      </c>
      <c r="M305" s="16">
        <v>44308</v>
      </c>
    </row>
    <row r="306" spans="1:13" x14ac:dyDescent="0.25">
      <c r="A306" s="4" t="s">
        <v>26</v>
      </c>
      <c r="B306" s="5" t="s">
        <v>88</v>
      </c>
      <c r="C306" s="5">
        <v>223024</v>
      </c>
      <c r="D306" s="5">
        <v>223024</v>
      </c>
      <c r="E306" s="5">
        <v>3795</v>
      </c>
      <c r="F306" s="5">
        <v>3</v>
      </c>
      <c r="G306" s="5">
        <v>10</v>
      </c>
      <c r="H306" s="5" t="s">
        <v>188</v>
      </c>
      <c r="I306" s="5" t="s">
        <v>14</v>
      </c>
      <c r="J306" s="5">
        <v>11385</v>
      </c>
      <c r="K306" s="5" t="s">
        <v>14</v>
      </c>
      <c r="L306" s="13">
        <v>44308</v>
      </c>
      <c r="M306" s="14">
        <v>44308</v>
      </c>
    </row>
    <row r="307" spans="1:13" hidden="1" x14ac:dyDescent="0.25">
      <c r="A307" s="6" t="s">
        <v>191</v>
      </c>
      <c r="B307" s="7" t="s">
        <v>210</v>
      </c>
      <c r="C307" s="7">
        <v>223021</v>
      </c>
      <c r="D307" s="7">
        <v>223021</v>
      </c>
      <c r="E307" s="7">
        <v>3795</v>
      </c>
      <c r="F307" s="7">
        <v>8</v>
      </c>
      <c r="G307" s="7">
        <v>10</v>
      </c>
      <c r="H307" s="7" t="s">
        <v>188</v>
      </c>
      <c r="I307" s="7" t="s">
        <v>14</v>
      </c>
      <c r="J307" s="7">
        <v>30360</v>
      </c>
      <c r="K307" s="7" t="s">
        <v>14</v>
      </c>
      <c r="L307" s="15">
        <v>44309</v>
      </c>
      <c r="M307" s="16">
        <v>44309</v>
      </c>
    </row>
    <row r="308" spans="1:13" x14ac:dyDescent="0.25">
      <c r="A308" s="4" t="s">
        <v>26</v>
      </c>
      <c r="B308" s="5" t="s">
        <v>210</v>
      </c>
      <c r="C308" s="5">
        <v>223024</v>
      </c>
      <c r="D308" s="5">
        <v>223024</v>
      </c>
      <c r="E308" s="5">
        <v>3795</v>
      </c>
      <c r="F308" s="5">
        <v>1</v>
      </c>
      <c r="G308" s="5">
        <v>10</v>
      </c>
      <c r="H308" s="5" t="s">
        <v>188</v>
      </c>
      <c r="I308" s="5" t="s">
        <v>14</v>
      </c>
      <c r="J308" s="5">
        <v>3795</v>
      </c>
      <c r="K308" s="5" t="s">
        <v>14</v>
      </c>
      <c r="L308" s="13">
        <v>44309</v>
      </c>
      <c r="M308" s="14">
        <v>44309</v>
      </c>
    </row>
    <row r="309" spans="1:13" x14ac:dyDescent="0.25">
      <c r="A309" s="6" t="s">
        <v>26</v>
      </c>
      <c r="B309" s="7" t="s">
        <v>180</v>
      </c>
      <c r="C309" s="7">
        <v>223024</v>
      </c>
      <c r="D309" s="7">
        <v>223024</v>
      </c>
      <c r="E309" s="7">
        <v>3795</v>
      </c>
      <c r="F309" s="7">
        <v>4</v>
      </c>
      <c r="G309" s="7">
        <v>10</v>
      </c>
      <c r="H309" s="7" t="s">
        <v>151</v>
      </c>
      <c r="I309" s="7" t="s">
        <v>14</v>
      </c>
      <c r="J309" s="7">
        <v>15180</v>
      </c>
      <c r="K309" s="7" t="s">
        <v>14</v>
      </c>
      <c r="L309" s="15">
        <v>44313</v>
      </c>
      <c r="M309" s="16">
        <v>44313</v>
      </c>
    </row>
    <row r="310" spans="1:13" x14ac:dyDescent="0.25">
      <c r="A310" s="4" t="s">
        <v>26</v>
      </c>
      <c r="B310" s="5" t="s">
        <v>180</v>
      </c>
      <c r="C310" s="5">
        <v>223024</v>
      </c>
      <c r="D310" s="5">
        <v>223024</v>
      </c>
      <c r="E310" s="5">
        <v>3795</v>
      </c>
      <c r="F310" s="5">
        <v>4</v>
      </c>
      <c r="G310" s="5">
        <v>10</v>
      </c>
      <c r="H310" s="5" t="s">
        <v>151</v>
      </c>
      <c r="I310" s="5" t="s">
        <v>14</v>
      </c>
      <c r="J310" s="5">
        <v>15180</v>
      </c>
      <c r="K310" s="5" t="s">
        <v>14</v>
      </c>
      <c r="L310" s="13">
        <v>44313</v>
      </c>
      <c r="M310" s="14">
        <v>44313</v>
      </c>
    </row>
    <row r="311" spans="1:13" x14ac:dyDescent="0.25">
      <c r="A311" s="6" t="s">
        <v>26</v>
      </c>
      <c r="B311" s="7" t="s">
        <v>180</v>
      </c>
      <c r="C311" s="7">
        <v>223024</v>
      </c>
      <c r="D311" s="7">
        <v>223024</v>
      </c>
      <c r="E311" s="7">
        <v>3795</v>
      </c>
      <c r="F311" s="7">
        <v>4</v>
      </c>
      <c r="G311" s="7">
        <v>10</v>
      </c>
      <c r="H311" s="7" t="s">
        <v>151</v>
      </c>
      <c r="I311" s="7" t="s">
        <v>14</v>
      </c>
      <c r="J311" s="7">
        <v>15180</v>
      </c>
      <c r="K311" s="7" t="s">
        <v>14</v>
      </c>
      <c r="L311" s="15">
        <v>44313</v>
      </c>
      <c r="M311" s="16">
        <v>44313</v>
      </c>
    </row>
    <row r="312" spans="1:13" x14ac:dyDescent="0.25">
      <c r="A312" s="4" t="s">
        <v>26</v>
      </c>
      <c r="B312" s="5" t="s">
        <v>180</v>
      </c>
      <c r="C312" s="5">
        <v>223024</v>
      </c>
      <c r="D312" s="5">
        <v>223024</v>
      </c>
      <c r="E312" s="5">
        <v>3795</v>
      </c>
      <c r="F312" s="5">
        <v>4</v>
      </c>
      <c r="G312" s="5">
        <v>10</v>
      </c>
      <c r="H312" s="5" t="s">
        <v>151</v>
      </c>
      <c r="I312" s="5" t="s">
        <v>14</v>
      </c>
      <c r="J312" s="5">
        <v>15180</v>
      </c>
      <c r="K312" s="5" t="s">
        <v>14</v>
      </c>
      <c r="L312" s="13">
        <v>44313</v>
      </c>
      <c r="M312" s="14">
        <v>44313</v>
      </c>
    </row>
    <row r="313" spans="1:13" x14ac:dyDescent="0.25">
      <c r="A313" s="6" t="s">
        <v>26</v>
      </c>
      <c r="B313" s="7" t="s">
        <v>180</v>
      </c>
      <c r="C313" s="7">
        <v>223024</v>
      </c>
      <c r="D313" s="7">
        <v>223024</v>
      </c>
      <c r="E313" s="7">
        <v>3795</v>
      </c>
      <c r="F313" s="7">
        <v>4</v>
      </c>
      <c r="G313" s="7">
        <v>10</v>
      </c>
      <c r="H313" s="7" t="s">
        <v>151</v>
      </c>
      <c r="I313" s="7" t="s">
        <v>14</v>
      </c>
      <c r="J313" s="7">
        <v>15180</v>
      </c>
      <c r="K313" s="7" t="s">
        <v>14</v>
      </c>
      <c r="L313" s="15">
        <v>44313</v>
      </c>
      <c r="M313" s="16">
        <v>44313</v>
      </c>
    </row>
    <row r="314" spans="1:13" x14ac:dyDescent="0.25">
      <c r="A314" s="4" t="s">
        <v>26</v>
      </c>
      <c r="B314" s="5" t="s">
        <v>180</v>
      </c>
      <c r="C314" s="5">
        <v>223024</v>
      </c>
      <c r="D314" s="5">
        <v>223024</v>
      </c>
      <c r="E314" s="5">
        <v>3795</v>
      </c>
      <c r="F314" s="5">
        <v>4</v>
      </c>
      <c r="G314" s="5">
        <v>10</v>
      </c>
      <c r="H314" s="5" t="s">
        <v>151</v>
      </c>
      <c r="I314" s="5" t="s">
        <v>14</v>
      </c>
      <c r="J314" s="5">
        <v>15180</v>
      </c>
      <c r="K314" s="5" t="s">
        <v>14</v>
      </c>
      <c r="L314" s="13">
        <v>44313</v>
      </c>
      <c r="M314" s="14">
        <v>44313</v>
      </c>
    </row>
    <row r="315" spans="1:13" x14ac:dyDescent="0.25">
      <c r="A315" s="6" t="s">
        <v>26</v>
      </c>
      <c r="B315" s="7" t="s">
        <v>180</v>
      </c>
      <c r="C315" s="7">
        <v>223024</v>
      </c>
      <c r="D315" s="7">
        <v>223024</v>
      </c>
      <c r="E315" s="7">
        <v>3795</v>
      </c>
      <c r="F315" s="7">
        <v>4</v>
      </c>
      <c r="G315" s="7">
        <v>10</v>
      </c>
      <c r="H315" s="7" t="s">
        <v>151</v>
      </c>
      <c r="I315" s="7" t="s">
        <v>14</v>
      </c>
      <c r="J315" s="7">
        <v>15180</v>
      </c>
      <c r="K315" s="7" t="s">
        <v>14</v>
      </c>
      <c r="L315" s="15">
        <v>44313</v>
      </c>
      <c r="M315" s="16">
        <v>44313</v>
      </c>
    </row>
    <row r="316" spans="1:13" x14ac:dyDescent="0.25">
      <c r="A316" s="4" t="s">
        <v>26</v>
      </c>
      <c r="B316" s="5" t="s">
        <v>180</v>
      </c>
      <c r="C316" s="5">
        <v>223024</v>
      </c>
      <c r="D316" s="5">
        <v>223024</v>
      </c>
      <c r="E316" s="5">
        <v>3795</v>
      </c>
      <c r="F316" s="5">
        <v>4</v>
      </c>
      <c r="G316" s="5">
        <v>10</v>
      </c>
      <c r="H316" s="5" t="s">
        <v>151</v>
      </c>
      <c r="I316" s="5" t="s">
        <v>14</v>
      </c>
      <c r="J316" s="5">
        <v>15180</v>
      </c>
      <c r="K316" s="5" t="s">
        <v>14</v>
      </c>
      <c r="L316" s="13">
        <v>44313</v>
      </c>
      <c r="M316" s="14">
        <v>44313</v>
      </c>
    </row>
    <row r="317" spans="1:13" x14ac:dyDescent="0.25">
      <c r="A317" s="6" t="s">
        <v>26</v>
      </c>
      <c r="B317" s="7" t="s">
        <v>180</v>
      </c>
      <c r="C317" s="7">
        <v>223024</v>
      </c>
      <c r="D317" s="7">
        <v>223024</v>
      </c>
      <c r="E317" s="7">
        <v>3795</v>
      </c>
      <c r="F317" s="7">
        <v>4</v>
      </c>
      <c r="G317" s="7">
        <v>10</v>
      </c>
      <c r="H317" s="7" t="s">
        <v>151</v>
      </c>
      <c r="I317" s="7" t="s">
        <v>14</v>
      </c>
      <c r="J317" s="7">
        <v>15180</v>
      </c>
      <c r="K317" s="7" t="s">
        <v>14</v>
      </c>
      <c r="L317" s="15">
        <v>44313</v>
      </c>
      <c r="M317" s="16">
        <v>44313</v>
      </c>
    </row>
    <row r="318" spans="1:13" x14ac:dyDescent="0.25">
      <c r="A318" s="4" t="s">
        <v>26</v>
      </c>
      <c r="B318" s="5" t="s">
        <v>180</v>
      </c>
      <c r="C318" s="5">
        <v>223024</v>
      </c>
      <c r="D318" s="5">
        <v>223024</v>
      </c>
      <c r="E318" s="5">
        <v>3795</v>
      </c>
      <c r="F318" s="5">
        <v>6</v>
      </c>
      <c r="G318" s="5">
        <v>10</v>
      </c>
      <c r="H318" s="5" t="s">
        <v>151</v>
      </c>
      <c r="I318" s="5" t="s">
        <v>14</v>
      </c>
      <c r="J318" s="5">
        <v>22770</v>
      </c>
      <c r="K318" s="5" t="s">
        <v>14</v>
      </c>
      <c r="L318" s="13">
        <v>44313</v>
      </c>
      <c r="M318" s="14">
        <v>44313</v>
      </c>
    </row>
    <row r="319" spans="1:13" x14ac:dyDescent="0.25">
      <c r="A319" s="6" t="s">
        <v>26</v>
      </c>
      <c r="B319" s="7" t="s">
        <v>180</v>
      </c>
      <c r="C319" s="7">
        <v>223024</v>
      </c>
      <c r="D319" s="7">
        <v>223024</v>
      </c>
      <c r="E319" s="7">
        <v>3795</v>
      </c>
      <c r="F319" s="7">
        <v>6</v>
      </c>
      <c r="G319" s="7">
        <v>10</v>
      </c>
      <c r="H319" s="7" t="s">
        <v>151</v>
      </c>
      <c r="I319" s="7" t="s">
        <v>14</v>
      </c>
      <c r="J319" s="7">
        <v>22770</v>
      </c>
      <c r="K319" s="7" t="s">
        <v>14</v>
      </c>
      <c r="L319" s="15">
        <v>44313</v>
      </c>
      <c r="M319" s="16">
        <v>44313</v>
      </c>
    </row>
    <row r="320" spans="1:13" x14ac:dyDescent="0.25">
      <c r="A320" s="4" t="s">
        <v>26</v>
      </c>
      <c r="B320" s="5" t="s">
        <v>180</v>
      </c>
      <c r="C320" s="5">
        <v>223024</v>
      </c>
      <c r="D320" s="5">
        <v>223024</v>
      </c>
      <c r="E320" s="5">
        <v>3795</v>
      </c>
      <c r="F320" s="5">
        <v>2</v>
      </c>
      <c r="G320" s="5">
        <v>10</v>
      </c>
      <c r="H320" s="5" t="s">
        <v>151</v>
      </c>
      <c r="I320" s="5" t="s">
        <v>14</v>
      </c>
      <c r="J320" s="5">
        <v>7590</v>
      </c>
      <c r="K320" s="5" t="s">
        <v>14</v>
      </c>
      <c r="L320" s="13">
        <v>44313</v>
      </c>
      <c r="M320" s="14">
        <v>44313</v>
      </c>
    </row>
    <row r="321" spans="1:13" x14ac:dyDescent="0.25">
      <c r="A321" s="6" t="s">
        <v>26</v>
      </c>
      <c r="B321" s="7" t="s">
        <v>180</v>
      </c>
      <c r="C321" s="7">
        <v>223024</v>
      </c>
      <c r="D321" s="7">
        <v>223024</v>
      </c>
      <c r="E321" s="7">
        <v>3795</v>
      </c>
      <c r="F321" s="7">
        <v>2</v>
      </c>
      <c r="G321" s="7">
        <v>10</v>
      </c>
      <c r="H321" s="7" t="s">
        <v>151</v>
      </c>
      <c r="I321" s="7" t="s">
        <v>14</v>
      </c>
      <c r="J321" s="7">
        <v>7590</v>
      </c>
      <c r="K321" s="7" t="s">
        <v>14</v>
      </c>
      <c r="L321" s="15">
        <v>44313</v>
      </c>
      <c r="M321" s="16">
        <v>44313</v>
      </c>
    </row>
    <row r="322" spans="1:13" x14ac:dyDescent="0.25">
      <c r="A322" s="4" t="s">
        <v>26</v>
      </c>
      <c r="B322" s="5" t="s">
        <v>180</v>
      </c>
      <c r="C322" s="5">
        <v>223024</v>
      </c>
      <c r="D322" s="5">
        <v>223024</v>
      </c>
      <c r="E322" s="5">
        <v>3795</v>
      </c>
      <c r="F322" s="5">
        <v>4</v>
      </c>
      <c r="G322" s="5">
        <v>10</v>
      </c>
      <c r="H322" s="5" t="s">
        <v>151</v>
      </c>
      <c r="I322" s="5" t="s">
        <v>14</v>
      </c>
      <c r="J322" s="5">
        <v>15180</v>
      </c>
      <c r="K322" s="5" t="s">
        <v>14</v>
      </c>
      <c r="L322" s="13">
        <v>44313</v>
      </c>
      <c r="M322" s="14">
        <v>44313</v>
      </c>
    </row>
    <row r="323" spans="1:13" hidden="1" x14ac:dyDescent="0.25">
      <c r="A323" s="6" t="s">
        <v>11</v>
      </c>
      <c r="B323" s="7" t="s">
        <v>89</v>
      </c>
      <c r="C323" s="7">
        <v>128939</v>
      </c>
      <c r="D323" s="7">
        <v>28939</v>
      </c>
      <c r="E323" s="7">
        <v>93960.57</v>
      </c>
      <c r="F323" s="7">
        <v>1</v>
      </c>
      <c r="G323" s="7">
        <v>10</v>
      </c>
      <c r="H323" s="7" t="s">
        <v>50</v>
      </c>
      <c r="I323" s="7" t="s">
        <v>14</v>
      </c>
      <c r="J323" s="7">
        <v>93960.57</v>
      </c>
      <c r="K323" s="7" t="s">
        <v>14</v>
      </c>
      <c r="L323" s="15">
        <v>44314</v>
      </c>
      <c r="M323" s="16">
        <v>44314</v>
      </c>
    </row>
    <row r="324" spans="1:13" hidden="1" x14ac:dyDescent="0.25">
      <c r="A324" s="4" t="s">
        <v>15</v>
      </c>
      <c r="B324" s="5" t="s">
        <v>89</v>
      </c>
      <c r="C324" s="5">
        <v>28938</v>
      </c>
      <c r="D324" s="5">
        <v>28938</v>
      </c>
      <c r="E324" s="5">
        <v>85504.24</v>
      </c>
      <c r="F324" s="5">
        <v>2</v>
      </c>
      <c r="G324" s="5">
        <v>10</v>
      </c>
      <c r="H324" s="5" t="s">
        <v>50</v>
      </c>
      <c r="I324" s="5" t="s">
        <v>14</v>
      </c>
      <c r="J324" s="5">
        <v>171008.48</v>
      </c>
      <c r="K324" s="5" t="s">
        <v>14</v>
      </c>
      <c r="L324" s="13">
        <v>44314</v>
      </c>
      <c r="M324" s="14">
        <v>44314</v>
      </c>
    </row>
    <row r="325" spans="1:13" hidden="1" x14ac:dyDescent="0.25">
      <c r="A325" s="6" t="s">
        <v>15</v>
      </c>
      <c r="B325" s="7" t="s">
        <v>89</v>
      </c>
      <c r="C325" s="7">
        <v>28938</v>
      </c>
      <c r="D325" s="7">
        <v>28938</v>
      </c>
      <c r="E325" s="7">
        <v>85504.24</v>
      </c>
      <c r="F325" s="7">
        <v>5</v>
      </c>
      <c r="G325" s="7">
        <v>10</v>
      </c>
      <c r="H325" s="7" t="s">
        <v>50</v>
      </c>
      <c r="I325" s="7" t="s">
        <v>14</v>
      </c>
      <c r="J325" s="7">
        <v>427521.2</v>
      </c>
      <c r="K325" s="7" t="s">
        <v>14</v>
      </c>
      <c r="L325" s="15">
        <v>44314</v>
      </c>
      <c r="M325" s="16">
        <v>44314</v>
      </c>
    </row>
    <row r="326" spans="1:13" hidden="1" x14ac:dyDescent="0.25">
      <c r="A326" s="4" t="s">
        <v>23</v>
      </c>
      <c r="B326" s="5" t="s">
        <v>89</v>
      </c>
      <c r="C326" s="5">
        <v>128937</v>
      </c>
      <c r="D326" s="5">
        <v>28937</v>
      </c>
      <c r="E326" s="5">
        <v>81110.960000000006</v>
      </c>
      <c r="F326" s="5">
        <v>2</v>
      </c>
      <c r="G326" s="5">
        <v>10</v>
      </c>
      <c r="H326" s="5" t="s">
        <v>50</v>
      </c>
      <c r="I326" s="5" t="s">
        <v>14</v>
      </c>
      <c r="J326" s="5">
        <v>162221.92000000001</v>
      </c>
      <c r="K326" s="5" t="s">
        <v>14</v>
      </c>
      <c r="L326" s="13">
        <v>44314</v>
      </c>
      <c r="M326" s="14">
        <v>44314</v>
      </c>
    </row>
    <row r="327" spans="1:13" hidden="1" x14ac:dyDescent="0.25">
      <c r="A327" s="6" t="s">
        <v>23</v>
      </c>
      <c r="B327" s="7" t="s">
        <v>89</v>
      </c>
      <c r="C327" s="7">
        <v>128937</v>
      </c>
      <c r="D327" s="7">
        <v>28937</v>
      </c>
      <c r="E327" s="7">
        <v>81110.960000000006</v>
      </c>
      <c r="F327" s="7">
        <v>3</v>
      </c>
      <c r="G327" s="7">
        <v>10</v>
      </c>
      <c r="H327" s="7" t="s">
        <v>50</v>
      </c>
      <c r="I327" s="7" t="s">
        <v>14</v>
      </c>
      <c r="J327" s="7">
        <v>243332.88</v>
      </c>
      <c r="K327" s="7" t="s">
        <v>14</v>
      </c>
      <c r="L327" s="15">
        <v>44314</v>
      </c>
      <c r="M327" s="16">
        <v>44314</v>
      </c>
    </row>
    <row r="328" spans="1:13" x14ac:dyDescent="0.25">
      <c r="A328" s="4" t="s">
        <v>26</v>
      </c>
      <c r="B328" s="5" t="s">
        <v>31</v>
      </c>
      <c r="C328" s="5">
        <v>223024</v>
      </c>
      <c r="D328" s="5">
        <v>223024</v>
      </c>
      <c r="E328" s="5">
        <v>3795</v>
      </c>
      <c r="F328" s="5">
        <v>3</v>
      </c>
      <c r="G328" s="5">
        <v>10</v>
      </c>
      <c r="H328" s="5" t="s">
        <v>28</v>
      </c>
      <c r="I328" s="5" t="s">
        <v>14</v>
      </c>
      <c r="J328" s="5">
        <v>11385</v>
      </c>
      <c r="K328" s="5" t="s">
        <v>14</v>
      </c>
      <c r="L328" s="13">
        <v>44316</v>
      </c>
      <c r="M328" s="14">
        <v>44316</v>
      </c>
    </row>
    <row r="329" spans="1:13" hidden="1" x14ac:dyDescent="0.25">
      <c r="A329" s="6" t="s">
        <v>15</v>
      </c>
      <c r="B329" s="7" t="s">
        <v>31</v>
      </c>
      <c r="C329" s="7">
        <v>28938</v>
      </c>
      <c r="D329" s="7">
        <v>28938</v>
      </c>
      <c r="E329" s="7">
        <v>85504.24</v>
      </c>
      <c r="F329" s="7">
        <v>2</v>
      </c>
      <c r="G329" s="7">
        <v>10</v>
      </c>
      <c r="H329" s="7" t="s">
        <v>50</v>
      </c>
      <c r="I329" s="7" t="s">
        <v>14</v>
      </c>
      <c r="J329" s="7">
        <v>171008.48</v>
      </c>
      <c r="K329" s="7" t="s">
        <v>14</v>
      </c>
      <c r="L329" s="15">
        <v>44316</v>
      </c>
      <c r="M329" s="16">
        <v>44316</v>
      </c>
    </row>
    <row r="330" spans="1:13" hidden="1" x14ac:dyDescent="0.25">
      <c r="A330" s="4" t="s">
        <v>15</v>
      </c>
      <c r="B330" s="5" t="s">
        <v>31</v>
      </c>
      <c r="C330" s="5">
        <v>28938</v>
      </c>
      <c r="D330" s="5">
        <v>28938</v>
      </c>
      <c r="E330" s="5">
        <v>85504.24</v>
      </c>
      <c r="F330" s="5">
        <v>3</v>
      </c>
      <c r="G330" s="5">
        <v>10</v>
      </c>
      <c r="H330" s="5" t="s">
        <v>50</v>
      </c>
      <c r="I330" s="5" t="s">
        <v>14</v>
      </c>
      <c r="J330" s="5">
        <v>256512.72</v>
      </c>
      <c r="K330" s="5" t="s">
        <v>14</v>
      </c>
      <c r="L330" s="13">
        <v>44316</v>
      </c>
      <c r="M330" s="14">
        <v>44316</v>
      </c>
    </row>
    <row r="331" spans="1:13" x14ac:dyDescent="0.25">
      <c r="A331" s="6" t="s">
        <v>26</v>
      </c>
      <c r="B331" s="7" t="s">
        <v>31</v>
      </c>
      <c r="C331" s="7">
        <v>223024</v>
      </c>
      <c r="D331" s="7">
        <v>223024</v>
      </c>
      <c r="E331" s="7">
        <v>3795</v>
      </c>
      <c r="F331" s="7">
        <v>3</v>
      </c>
      <c r="G331" s="7">
        <v>10</v>
      </c>
      <c r="H331" s="7" t="s">
        <v>242</v>
      </c>
      <c r="I331" s="7" t="s">
        <v>14</v>
      </c>
      <c r="J331" s="7">
        <v>11385</v>
      </c>
      <c r="K331" s="7" t="s">
        <v>14</v>
      </c>
      <c r="L331" s="15">
        <v>44316</v>
      </c>
      <c r="M331" s="16">
        <v>44316</v>
      </c>
    </row>
    <row r="332" spans="1:13" x14ac:dyDescent="0.25">
      <c r="A332" s="4" t="s">
        <v>26</v>
      </c>
      <c r="B332" s="5" t="s">
        <v>31</v>
      </c>
      <c r="C332" s="5">
        <v>223024</v>
      </c>
      <c r="D332" s="5">
        <v>223024</v>
      </c>
      <c r="E332" s="5">
        <v>3795</v>
      </c>
      <c r="F332" s="5">
        <v>3</v>
      </c>
      <c r="G332" s="5">
        <v>10</v>
      </c>
      <c r="H332" s="5" t="s">
        <v>242</v>
      </c>
      <c r="I332" s="5" t="s">
        <v>14</v>
      </c>
      <c r="J332" s="5">
        <v>11385</v>
      </c>
      <c r="K332" s="5" t="s">
        <v>14</v>
      </c>
      <c r="L332" s="13">
        <v>44316</v>
      </c>
      <c r="M332" s="14">
        <v>44316</v>
      </c>
    </row>
    <row r="333" spans="1:13" x14ac:dyDescent="0.25">
      <c r="A333" s="6" t="s">
        <v>26</v>
      </c>
      <c r="B333" s="7" t="s">
        <v>31</v>
      </c>
      <c r="C333" s="7">
        <v>223024</v>
      </c>
      <c r="D333" s="7">
        <v>223024</v>
      </c>
      <c r="E333" s="7">
        <v>3795</v>
      </c>
      <c r="F333" s="7">
        <v>3</v>
      </c>
      <c r="G333" s="7">
        <v>10</v>
      </c>
      <c r="H333" s="7" t="s">
        <v>242</v>
      </c>
      <c r="I333" s="7" t="s">
        <v>14</v>
      </c>
      <c r="J333" s="7">
        <v>11385</v>
      </c>
      <c r="K333" s="7" t="s">
        <v>14</v>
      </c>
      <c r="L333" s="15">
        <v>44316</v>
      </c>
      <c r="M333" s="16">
        <v>44316</v>
      </c>
    </row>
    <row r="334" spans="1:13" x14ac:dyDescent="0.25">
      <c r="A334" s="4" t="s">
        <v>26</v>
      </c>
      <c r="B334" s="5" t="s">
        <v>31</v>
      </c>
      <c r="C334" s="5">
        <v>223024</v>
      </c>
      <c r="D334" s="5">
        <v>223024</v>
      </c>
      <c r="E334" s="5">
        <v>3795</v>
      </c>
      <c r="F334" s="5">
        <v>3</v>
      </c>
      <c r="G334" s="5">
        <v>10</v>
      </c>
      <c r="H334" s="5" t="s">
        <v>242</v>
      </c>
      <c r="I334" s="5" t="s">
        <v>14</v>
      </c>
      <c r="J334" s="5">
        <v>11385</v>
      </c>
      <c r="K334" s="5" t="s">
        <v>14</v>
      </c>
      <c r="L334" s="13">
        <v>44316</v>
      </c>
      <c r="M334" s="14">
        <v>44316</v>
      </c>
    </row>
    <row r="335" spans="1:13" hidden="1" x14ac:dyDescent="0.25">
      <c r="A335" s="6" t="s">
        <v>15</v>
      </c>
      <c r="B335" s="7" t="s">
        <v>132</v>
      </c>
      <c r="C335" s="7">
        <v>28938</v>
      </c>
      <c r="D335" s="7">
        <v>28938</v>
      </c>
      <c r="E335" s="7">
        <v>85504.24</v>
      </c>
      <c r="F335" s="7">
        <v>3</v>
      </c>
      <c r="G335" s="7">
        <v>10</v>
      </c>
      <c r="H335" s="7" t="s">
        <v>50</v>
      </c>
      <c r="I335" s="7" t="s">
        <v>14</v>
      </c>
      <c r="J335" s="7">
        <v>256512.72</v>
      </c>
      <c r="K335" s="7" t="s">
        <v>14</v>
      </c>
      <c r="L335" s="15">
        <v>44319</v>
      </c>
      <c r="M335" s="16">
        <v>44319</v>
      </c>
    </row>
    <row r="336" spans="1:13" hidden="1" x14ac:dyDescent="0.25">
      <c r="A336" s="4" t="s">
        <v>15</v>
      </c>
      <c r="B336" s="5" t="s">
        <v>132</v>
      </c>
      <c r="C336" s="5">
        <v>28938</v>
      </c>
      <c r="D336" s="5">
        <v>28938</v>
      </c>
      <c r="E336" s="5">
        <v>85504.24</v>
      </c>
      <c r="F336" s="5">
        <v>3</v>
      </c>
      <c r="G336" s="5">
        <v>10</v>
      </c>
      <c r="H336" s="5" t="s">
        <v>50</v>
      </c>
      <c r="I336" s="5" t="s">
        <v>14</v>
      </c>
      <c r="J336" s="5">
        <v>256512.72</v>
      </c>
      <c r="K336" s="5" t="s">
        <v>14</v>
      </c>
      <c r="L336" s="13">
        <v>44319</v>
      </c>
      <c r="M336" s="14">
        <v>44319</v>
      </c>
    </row>
    <row r="337" spans="1:13" hidden="1" x14ac:dyDescent="0.25">
      <c r="A337" s="6" t="s">
        <v>15</v>
      </c>
      <c r="B337" s="7" t="s">
        <v>132</v>
      </c>
      <c r="C337" s="7">
        <v>28938</v>
      </c>
      <c r="D337" s="7">
        <v>28938</v>
      </c>
      <c r="E337" s="7">
        <v>85504.24</v>
      </c>
      <c r="F337" s="7">
        <v>3</v>
      </c>
      <c r="G337" s="7">
        <v>10</v>
      </c>
      <c r="H337" s="7" t="s">
        <v>50</v>
      </c>
      <c r="I337" s="7" t="s">
        <v>14</v>
      </c>
      <c r="J337" s="7">
        <v>256512.72</v>
      </c>
      <c r="K337" s="7" t="s">
        <v>14</v>
      </c>
      <c r="L337" s="15">
        <v>44319</v>
      </c>
      <c r="M337" s="16">
        <v>44319</v>
      </c>
    </row>
    <row r="338" spans="1:13" hidden="1" x14ac:dyDescent="0.25">
      <c r="A338" s="4" t="s">
        <v>15</v>
      </c>
      <c r="B338" s="5" t="s">
        <v>132</v>
      </c>
      <c r="C338" s="5">
        <v>28938</v>
      </c>
      <c r="D338" s="5">
        <v>28938</v>
      </c>
      <c r="E338" s="5">
        <v>85504.24</v>
      </c>
      <c r="F338" s="5">
        <v>3</v>
      </c>
      <c r="G338" s="5">
        <v>10</v>
      </c>
      <c r="H338" s="5" t="s">
        <v>50</v>
      </c>
      <c r="I338" s="5" t="s">
        <v>14</v>
      </c>
      <c r="J338" s="5">
        <v>256512.72</v>
      </c>
      <c r="K338" s="5" t="s">
        <v>14</v>
      </c>
      <c r="L338" s="13">
        <v>44319</v>
      </c>
      <c r="M338" s="14">
        <v>44319</v>
      </c>
    </row>
    <row r="339" spans="1:13" hidden="1" x14ac:dyDescent="0.25">
      <c r="A339" s="6" t="s">
        <v>15</v>
      </c>
      <c r="B339" s="7" t="s">
        <v>132</v>
      </c>
      <c r="C339" s="7">
        <v>28938</v>
      </c>
      <c r="D339" s="7">
        <v>28938</v>
      </c>
      <c r="E339" s="7">
        <v>85504.24</v>
      </c>
      <c r="F339" s="7">
        <v>2</v>
      </c>
      <c r="G339" s="7">
        <v>10</v>
      </c>
      <c r="H339" s="7" t="s">
        <v>50</v>
      </c>
      <c r="I339" s="7" t="s">
        <v>14</v>
      </c>
      <c r="J339" s="7">
        <v>171008.48</v>
      </c>
      <c r="K339" s="7" t="s">
        <v>14</v>
      </c>
      <c r="L339" s="15">
        <v>44319</v>
      </c>
      <c r="M339" s="16">
        <v>44319</v>
      </c>
    </row>
    <row r="340" spans="1:13" hidden="1" x14ac:dyDescent="0.25">
      <c r="A340" s="4" t="s">
        <v>15</v>
      </c>
      <c r="B340" s="5" t="s">
        <v>132</v>
      </c>
      <c r="C340" s="5">
        <v>28938</v>
      </c>
      <c r="D340" s="5">
        <v>28938</v>
      </c>
      <c r="E340" s="5">
        <v>85504.24</v>
      </c>
      <c r="F340" s="5">
        <v>1</v>
      </c>
      <c r="G340" s="5">
        <v>10</v>
      </c>
      <c r="H340" s="5" t="s">
        <v>50</v>
      </c>
      <c r="I340" s="5" t="s">
        <v>14</v>
      </c>
      <c r="J340" s="5">
        <v>85504.24</v>
      </c>
      <c r="K340" s="5" t="s">
        <v>14</v>
      </c>
      <c r="L340" s="13">
        <v>44319</v>
      </c>
      <c r="M340" s="14">
        <v>44319</v>
      </c>
    </row>
    <row r="341" spans="1:13" hidden="1" x14ac:dyDescent="0.25">
      <c r="A341" s="6" t="s">
        <v>15</v>
      </c>
      <c r="B341" s="7" t="s">
        <v>132</v>
      </c>
      <c r="C341" s="7">
        <v>28938</v>
      </c>
      <c r="D341" s="7">
        <v>28938</v>
      </c>
      <c r="E341" s="7">
        <v>85504.24</v>
      </c>
      <c r="F341" s="7">
        <v>1</v>
      </c>
      <c r="G341" s="7">
        <v>10</v>
      </c>
      <c r="H341" s="7" t="s">
        <v>50</v>
      </c>
      <c r="I341" s="7" t="s">
        <v>14</v>
      </c>
      <c r="J341" s="7">
        <v>85504.24</v>
      </c>
      <c r="K341" s="7" t="s">
        <v>14</v>
      </c>
      <c r="L341" s="15">
        <v>44319</v>
      </c>
      <c r="M341" s="16">
        <v>44319</v>
      </c>
    </row>
    <row r="342" spans="1:13" hidden="1" x14ac:dyDescent="0.25">
      <c r="A342" s="4" t="s">
        <v>191</v>
      </c>
      <c r="B342" s="5" t="s">
        <v>132</v>
      </c>
      <c r="C342" s="5">
        <v>223021</v>
      </c>
      <c r="D342" s="5">
        <v>223021</v>
      </c>
      <c r="E342" s="5">
        <v>3795</v>
      </c>
      <c r="F342" s="5">
        <v>2</v>
      </c>
      <c r="G342" s="5">
        <v>10</v>
      </c>
      <c r="H342" s="5" t="s">
        <v>188</v>
      </c>
      <c r="I342" s="5" t="s">
        <v>14</v>
      </c>
      <c r="J342" s="5">
        <v>7590</v>
      </c>
      <c r="K342" s="5" t="s">
        <v>14</v>
      </c>
      <c r="L342" s="13">
        <v>44319</v>
      </c>
      <c r="M342" s="14">
        <v>44319</v>
      </c>
    </row>
    <row r="343" spans="1:13" x14ac:dyDescent="0.25">
      <c r="A343" s="6" t="s">
        <v>26</v>
      </c>
      <c r="B343" s="7" t="s">
        <v>132</v>
      </c>
      <c r="C343" s="7">
        <v>223024</v>
      </c>
      <c r="D343" s="7">
        <v>223024</v>
      </c>
      <c r="E343" s="7">
        <v>3795</v>
      </c>
      <c r="F343" s="7">
        <v>20</v>
      </c>
      <c r="G343" s="7">
        <v>10</v>
      </c>
      <c r="H343" s="7" t="s">
        <v>188</v>
      </c>
      <c r="I343" s="7" t="s">
        <v>14</v>
      </c>
      <c r="J343" s="7">
        <v>75900</v>
      </c>
      <c r="K343" s="7" t="s">
        <v>14</v>
      </c>
      <c r="L343" s="15">
        <v>44319</v>
      </c>
      <c r="M343" s="16">
        <v>44319</v>
      </c>
    </row>
    <row r="344" spans="1:13" hidden="1" x14ac:dyDescent="0.25">
      <c r="A344" s="4" t="s">
        <v>15</v>
      </c>
      <c r="B344" s="5" t="s">
        <v>131</v>
      </c>
      <c r="C344" s="5">
        <v>28938</v>
      </c>
      <c r="D344" s="5">
        <v>28938</v>
      </c>
      <c r="E344" s="5">
        <v>85504.24</v>
      </c>
      <c r="F344" s="5">
        <v>9</v>
      </c>
      <c r="G344" s="5">
        <v>10</v>
      </c>
      <c r="H344" s="5" t="s">
        <v>50</v>
      </c>
      <c r="I344" s="5" t="s">
        <v>14</v>
      </c>
      <c r="J344" s="5">
        <v>769538.16</v>
      </c>
      <c r="K344" s="5" t="s">
        <v>14</v>
      </c>
      <c r="L344" s="13">
        <v>44320</v>
      </c>
      <c r="M344" s="14">
        <v>44320</v>
      </c>
    </row>
    <row r="345" spans="1:13" hidden="1" x14ac:dyDescent="0.25">
      <c r="A345" s="6" t="s">
        <v>191</v>
      </c>
      <c r="B345" s="7" t="s">
        <v>131</v>
      </c>
      <c r="C345" s="7">
        <v>223021</v>
      </c>
      <c r="D345" s="7">
        <v>223021</v>
      </c>
      <c r="E345" s="7">
        <v>3795</v>
      </c>
      <c r="F345" s="7">
        <v>18</v>
      </c>
      <c r="G345" s="7">
        <v>10</v>
      </c>
      <c r="H345" s="7" t="s">
        <v>188</v>
      </c>
      <c r="I345" s="7" t="s">
        <v>14</v>
      </c>
      <c r="J345" s="7">
        <v>68310</v>
      </c>
      <c r="K345" s="7" t="s">
        <v>14</v>
      </c>
      <c r="L345" s="15">
        <v>44320</v>
      </c>
      <c r="M345" s="16">
        <v>44320</v>
      </c>
    </row>
    <row r="346" spans="1:13" hidden="1" x14ac:dyDescent="0.25">
      <c r="A346" s="4" t="s">
        <v>11</v>
      </c>
      <c r="B346" s="5" t="s">
        <v>85</v>
      </c>
      <c r="C346" s="5">
        <v>128939</v>
      </c>
      <c r="D346" s="5">
        <v>28939</v>
      </c>
      <c r="E346" s="5">
        <v>93960.57</v>
      </c>
      <c r="F346" s="5">
        <v>3</v>
      </c>
      <c r="G346" s="5">
        <v>10</v>
      </c>
      <c r="H346" s="5" t="s">
        <v>50</v>
      </c>
      <c r="I346" s="5" t="s">
        <v>14</v>
      </c>
      <c r="J346" s="5">
        <v>281881.71000000002</v>
      </c>
      <c r="K346" s="5" t="s">
        <v>14</v>
      </c>
      <c r="L346" s="13">
        <v>44321</v>
      </c>
      <c r="M346" s="14">
        <v>44321</v>
      </c>
    </row>
    <row r="347" spans="1:13" hidden="1" x14ac:dyDescent="0.25">
      <c r="A347" s="6" t="s">
        <v>11</v>
      </c>
      <c r="B347" s="7" t="s">
        <v>85</v>
      </c>
      <c r="C347" s="7">
        <v>128939</v>
      </c>
      <c r="D347" s="7">
        <v>28939</v>
      </c>
      <c r="E347" s="7">
        <v>93960.57</v>
      </c>
      <c r="F347" s="7">
        <v>3</v>
      </c>
      <c r="G347" s="7">
        <v>10</v>
      </c>
      <c r="H347" s="7" t="s">
        <v>50</v>
      </c>
      <c r="I347" s="7" t="s">
        <v>14</v>
      </c>
      <c r="J347" s="7">
        <v>281881.71000000002</v>
      </c>
      <c r="K347" s="7" t="s">
        <v>14</v>
      </c>
      <c r="L347" s="15">
        <v>44321</v>
      </c>
      <c r="M347" s="16">
        <v>44321</v>
      </c>
    </row>
    <row r="348" spans="1:13" hidden="1" x14ac:dyDescent="0.25">
      <c r="A348" s="4" t="s">
        <v>11</v>
      </c>
      <c r="B348" s="5" t="s">
        <v>85</v>
      </c>
      <c r="C348" s="5">
        <v>128939</v>
      </c>
      <c r="D348" s="5">
        <v>28939</v>
      </c>
      <c r="E348" s="5">
        <v>93960.57</v>
      </c>
      <c r="F348" s="5">
        <v>3</v>
      </c>
      <c r="G348" s="5">
        <v>10</v>
      </c>
      <c r="H348" s="5" t="s">
        <v>50</v>
      </c>
      <c r="I348" s="5" t="s">
        <v>14</v>
      </c>
      <c r="J348" s="5">
        <v>281881.71000000002</v>
      </c>
      <c r="K348" s="5" t="s">
        <v>14</v>
      </c>
      <c r="L348" s="13">
        <v>44321</v>
      </c>
      <c r="M348" s="14">
        <v>44321</v>
      </c>
    </row>
    <row r="349" spans="1:13" hidden="1" x14ac:dyDescent="0.25">
      <c r="A349" s="6" t="s">
        <v>11</v>
      </c>
      <c r="B349" s="7" t="s">
        <v>85</v>
      </c>
      <c r="C349" s="7">
        <v>128939</v>
      </c>
      <c r="D349" s="7">
        <v>28939</v>
      </c>
      <c r="E349" s="7">
        <v>93960.57</v>
      </c>
      <c r="F349" s="7">
        <v>3</v>
      </c>
      <c r="G349" s="7">
        <v>10</v>
      </c>
      <c r="H349" s="7" t="s">
        <v>50</v>
      </c>
      <c r="I349" s="7" t="s">
        <v>14</v>
      </c>
      <c r="J349" s="7">
        <v>281881.71000000002</v>
      </c>
      <c r="K349" s="7" t="s">
        <v>14</v>
      </c>
      <c r="L349" s="15">
        <v>44321</v>
      </c>
      <c r="M349" s="16">
        <v>44321</v>
      </c>
    </row>
    <row r="350" spans="1:13" hidden="1" x14ac:dyDescent="0.25">
      <c r="A350" s="4" t="s">
        <v>11</v>
      </c>
      <c r="B350" s="5" t="s">
        <v>85</v>
      </c>
      <c r="C350" s="5">
        <v>128939</v>
      </c>
      <c r="D350" s="5">
        <v>28939</v>
      </c>
      <c r="E350" s="5">
        <v>93960.57</v>
      </c>
      <c r="F350" s="5">
        <v>3</v>
      </c>
      <c r="G350" s="5">
        <v>10</v>
      </c>
      <c r="H350" s="5" t="s">
        <v>50</v>
      </c>
      <c r="I350" s="5" t="s">
        <v>14</v>
      </c>
      <c r="J350" s="5">
        <v>281881.71000000002</v>
      </c>
      <c r="K350" s="5" t="s">
        <v>14</v>
      </c>
      <c r="L350" s="13">
        <v>44321</v>
      </c>
      <c r="M350" s="14">
        <v>44321</v>
      </c>
    </row>
    <row r="351" spans="1:13" hidden="1" x14ac:dyDescent="0.25">
      <c r="A351" s="6" t="s">
        <v>11</v>
      </c>
      <c r="B351" s="7" t="s">
        <v>85</v>
      </c>
      <c r="C351" s="7">
        <v>128939</v>
      </c>
      <c r="D351" s="7">
        <v>28939</v>
      </c>
      <c r="E351" s="7">
        <v>93960.57</v>
      </c>
      <c r="F351" s="7">
        <v>2</v>
      </c>
      <c r="G351" s="7">
        <v>10</v>
      </c>
      <c r="H351" s="7" t="s">
        <v>50</v>
      </c>
      <c r="I351" s="7" t="s">
        <v>14</v>
      </c>
      <c r="J351" s="7">
        <v>187921.14</v>
      </c>
      <c r="K351" s="7" t="s">
        <v>14</v>
      </c>
      <c r="L351" s="15">
        <v>44321</v>
      </c>
      <c r="M351" s="16">
        <v>44321</v>
      </c>
    </row>
    <row r="352" spans="1:13" hidden="1" x14ac:dyDescent="0.25">
      <c r="A352" s="4" t="s">
        <v>11</v>
      </c>
      <c r="B352" s="5" t="s">
        <v>85</v>
      </c>
      <c r="C352" s="5">
        <v>128939</v>
      </c>
      <c r="D352" s="5">
        <v>28939</v>
      </c>
      <c r="E352" s="5">
        <v>93960.57</v>
      </c>
      <c r="F352" s="5">
        <v>1</v>
      </c>
      <c r="G352" s="5">
        <v>10</v>
      </c>
      <c r="H352" s="5" t="s">
        <v>50</v>
      </c>
      <c r="I352" s="5" t="s">
        <v>14</v>
      </c>
      <c r="J352" s="5">
        <v>93960.57</v>
      </c>
      <c r="K352" s="5" t="s">
        <v>14</v>
      </c>
      <c r="L352" s="13">
        <v>44321</v>
      </c>
      <c r="M352" s="14">
        <v>44321</v>
      </c>
    </row>
    <row r="353" spans="1:13" hidden="1" x14ac:dyDescent="0.25">
      <c r="A353" s="6" t="s">
        <v>11</v>
      </c>
      <c r="B353" s="7" t="s">
        <v>85</v>
      </c>
      <c r="C353" s="7">
        <v>128939</v>
      </c>
      <c r="D353" s="7">
        <v>28939</v>
      </c>
      <c r="E353" s="7">
        <v>93960.57</v>
      </c>
      <c r="F353" s="7">
        <v>3</v>
      </c>
      <c r="G353" s="7">
        <v>10</v>
      </c>
      <c r="H353" s="7" t="s">
        <v>50</v>
      </c>
      <c r="I353" s="7" t="s">
        <v>14</v>
      </c>
      <c r="J353" s="7">
        <v>281881.71000000002</v>
      </c>
      <c r="K353" s="7" t="s">
        <v>14</v>
      </c>
      <c r="L353" s="15">
        <v>44321</v>
      </c>
      <c r="M353" s="16">
        <v>44321</v>
      </c>
    </row>
    <row r="354" spans="1:13" hidden="1" x14ac:dyDescent="0.25">
      <c r="A354" s="4" t="s">
        <v>11</v>
      </c>
      <c r="B354" s="5" t="s">
        <v>85</v>
      </c>
      <c r="C354" s="5">
        <v>128939</v>
      </c>
      <c r="D354" s="5">
        <v>28939</v>
      </c>
      <c r="E354" s="5">
        <v>93960.57</v>
      </c>
      <c r="F354" s="5">
        <v>3</v>
      </c>
      <c r="G354" s="5">
        <v>10</v>
      </c>
      <c r="H354" s="5" t="s">
        <v>50</v>
      </c>
      <c r="I354" s="5" t="s">
        <v>14</v>
      </c>
      <c r="J354" s="5">
        <v>281881.71000000002</v>
      </c>
      <c r="K354" s="5" t="s">
        <v>14</v>
      </c>
      <c r="L354" s="13">
        <v>44321</v>
      </c>
      <c r="M354" s="14">
        <v>44321</v>
      </c>
    </row>
    <row r="355" spans="1:13" hidden="1" x14ac:dyDescent="0.25">
      <c r="A355" s="6" t="s">
        <v>11</v>
      </c>
      <c r="B355" s="7" t="s">
        <v>85</v>
      </c>
      <c r="C355" s="7">
        <v>128939</v>
      </c>
      <c r="D355" s="7">
        <v>28939</v>
      </c>
      <c r="E355" s="7">
        <v>93960.57</v>
      </c>
      <c r="F355" s="7">
        <v>3</v>
      </c>
      <c r="G355" s="7">
        <v>10</v>
      </c>
      <c r="H355" s="7" t="s">
        <v>50</v>
      </c>
      <c r="I355" s="7" t="s">
        <v>14</v>
      </c>
      <c r="J355" s="7">
        <v>281881.71000000002</v>
      </c>
      <c r="K355" s="7" t="s">
        <v>14</v>
      </c>
      <c r="L355" s="15">
        <v>44321</v>
      </c>
      <c r="M355" s="16">
        <v>44321</v>
      </c>
    </row>
    <row r="356" spans="1:13" hidden="1" x14ac:dyDescent="0.25">
      <c r="A356" s="4" t="s">
        <v>11</v>
      </c>
      <c r="B356" s="5" t="s">
        <v>85</v>
      </c>
      <c r="C356" s="5">
        <v>128939</v>
      </c>
      <c r="D356" s="5">
        <v>28939</v>
      </c>
      <c r="E356" s="5">
        <v>93960.57</v>
      </c>
      <c r="F356" s="5">
        <v>2</v>
      </c>
      <c r="G356" s="5">
        <v>10</v>
      </c>
      <c r="H356" s="5" t="s">
        <v>50</v>
      </c>
      <c r="I356" s="5" t="s">
        <v>14</v>
      </c>
      <c r="J356" s="5">
        <v>187921.14</v>
      </c>
      <c r="K356" s="5" t="s">
        <v>14</v>
      </c>
      <c r="L356" s="13">
        <v>44321</v>
      </c>
      <c r="M356" s="14">
        <v>44321</v>
      </c>
    </row>
    <row r="357" spans="1:13" hidden="1" x14ac:dyDescent="0.25">
      <c r="A357" s="6" t="s">
        <v>11</v>
      </c>
      <c r="B357" s="7" t="s">
        <v>85</v>
      </c>
      <c r="C357" s="7">
        <v>128939</v>
      </c>
      <c r="D357" s="7">
        <v>28939</v>
      </c>
      <c r="E357" s="7">
        <v>93960.57</v>
      </c>
      <c r="F357" s="7">
        <v>1</v>
      </c>
      <c r="G357" s="7">
        <v>10</v>
      </c>
      <c r="H357" s="7" t="s">
        <v>50</v>
      </c>
      <c r="I357" s="7" t="s">
        <v>14</v>
      </c>
      <c r="J357" s="7">
        <v>93960.57</v>
      </c>
      <c r="K357" s="7" t="s">
        <v>14</v>
      </c>
      <c r="L357" s="15">
        <v>44321</v>
      </c>
      <c r="M357" s="16">
        <v>44321</v>
      </c>
    </row>
    <row r="358" spans="1:13" hidden="1" x14ac:dyDescent="0.25">
      <c r="A358" s="4" t="s">
        <v>15</v>
      </c>
      <c r="B358" s="5" t="s">
        <v>85</v>
      </c>
      <c r="C358" s="5">
        <v>28938</v>
      </c>
      <c r="D358" s="5">
        <v>28938</v>
      </c>
      <c r="E358" s="5">
        <v>85504.24</v>
      </c>
      <c r="F358" s="5">
        <v>3</v>
      </c>
      <c r="G358" s="5">
        <v>10</v>
      </c>
      <c r="H358" s="5" t="s">
        <v>50</v>
      </c>
      <c r="I358" s="5" t="s">
        <v>14</v>
      </c>
      <c r="J358" s="5">
        <v>256512.72</v>
      </c>
      <c r="K358" s="5" t="s">
        <v>14</v>
      </c>
      <c r="L358" s="13">
        <v>44321</v>
      </c>
      <c r="M358" s="14">
        <v>44321</v>
      </c>
    </row>
    <row r="359" spans="1:13" hidden="1" x14ac:dyDescent="0.25">
      <c r="A359" s="6" t="s">
        <v>15</v>
      </c>
      <c r="B359" s="7" t="s">
        <v>85</v>
      </c>
      <c r="C359" s="7">
        <v>28938</v>
      </c>
      <c r="D359" s="7">
        <v>28938</v>
      </c>
      <c r="E359" s="7">
        <v>85504.24</v>
      </c>
      <c r="F359" s="7">
        <v>3</v>
      </c>
      <c r="G359" s="7">
        <v>10</v>
      </c>
      <c r="H359" s="7" t="s">
        <v>50</v>
      </c>
      <c r="I359" s="7" t="s">
        <v>14</v>
      </c>
      <c r="J359" s="7">
        <v>256512.72</v>
      </c>
      <c r="K359" s="7" t="s">
        <v>14</v>
      </c>
      <c r="L359" s="15">
        <v>44321</v>
      </c>
      <c r="M359" s="16">
        <v>44321</v>
      </c>
    </row>
    <row r="360" spans="1:13" hidden="1" x14ac:dyDescent="0.25">
      <c r="A360" s="4" t="s">
        <v>15</v>
      </c>
      <c r="B360" s="5" t="s">
        <v>85</v>
      </c>
      <c r="C360" s="5">
        <v>28938</v>
      </c>
      <c r="D360" s="5">
        <v>28938</v>
      </c>
      <c r="E360" s="5">
        <v>85504.24</v>
      </c>
      <c r="F360" s="5">
        <v>1</v>
      </c>
      <c r="G360" s="5">
        <v>10</v>
      </c>
      <c r="H360" s="5" t="s">
        <v>50</v>
      </c>
      <c r="I360" s="5" t="s">
        <v>14</v>
      </c>
      <c r="J360" s="5">
        <v>85504.24</v>
      </c>
      <c r="K360" s="5" t="s">
        <v>14</v>
      </c>
      <c r="L360" s="13">
        <v>44321</v>
      </c>
      <c r="M360" s="14">
        <v>44321</v>
      </c>
    </row>
    <row r="361" spans="1:13" hidden="1" x14ac:dyDescent="0.25">
      <c r="A361" s="6" t="s">
        <v>15</v>
      </c>
      <c r="B361" s="7" t="s">
        <v>85</v>
      </c>
      <c r="C361" s="7">
        <v>28938</v>
      </c>
      <c r="D361" s="7">
        <v>28938</v>
      </c>
      <c r="E361" s="7">
        <v>85504.24</v>
      </c>
      <c r="F361" s="7">
        <v>2</v>
      </c>
      <c r="G361" s="7">
        <v>10</v>
      </c>
      <c r="H361" s="7" t="s">
        <v>50</v>
      </c>
      <c r="I361" s="7" t="s">
        <v>14</v>
      </c>
      <c r="J361" s="7">
        <v>171008.48</v>
      </c>
      <c r="K361" s="7" t="s">
        <v>14</v>
      </c>
      <c r="L361" s="15">
        <v>44321</v>
      </c>
      <c r="M361" s="16">
        <v>44321</v>
      </c>
    </row>
    <row r="362" spans="1:13" hidden="1" x14ac:dyDescent="0.25">
      <c r="A362" s="4" t="s">
        <v>15</v>
      </c>
      <c r="B362" s="5" t="s">
        <v>85</v>
      </c>
      <c r="C362" s="5">
        <v>28938</v>
      </c>
      <c r="D362" s="5">
        <v>28938</v>
      </c>
      <c r="E362" s="5">
        <v>85504.24</v>
      </c>
      <c r="F362" s="5">
        <v>3</v>
      </c>
      <c r="G362" s="5">
        <v>10</v>
      </c>
      <c r="H362" s="5" t="s">
        <v>50</v>
      </c>
      <c r="I362" s="5" t="s">
        <v>14</v>
      </c>
      <c r="J362" s="5">
        <v>256512.72</v>
      </c>
      <c r="K362" s="5" t="s">
        <v>14</v>
      </c>
      <c r="L362" s="13">
        <v>44321</v>
      </c>
      <c r="M362" s="14">
        <v>44321</v>
      </c>
    </row>
    <row r="363" spans="1:13" hidden="1" x14ac:dyDescent="0.25">
      <c r="A363" s="6" t="s">
        <v>15</v>
      </c>
      <c r="B363" s="7" t="s">
        <v>85</v>
      </c>
      <c r="C363" s="7">
        <v>28938</v>
      </c>
      <c r="D363" s="7">
        <v>28938</v>
      </c>
      <c r="E363" s="7">
        <v>85504.24</v>
      </c>
      <c r="F363" s="7">
        <v>3</v>
      </c>
      <c r="G363" s="7">
        <v>10</v>
      </c>
      <c r="H363" s="7" t="s">
        <v>50</v>
      </c>
      <c r="I363" s="7" t="s">
        <v>14</v>
      </c>
      <c r="J363" s="7">
        <v>256512.72</v>
      </c>
      <c r="K363" s="7" t="s">
        <v>14</v>
      </c>
      <c r="L363" s="15">
        <v>44321</v>
      </c>
      <c r="M363" s="16">
        <v>44321</v>
      </c>
    </row>
    <row r="364" spans="1:13" hidden="1" x14ac:dyDescent="0.25">
      <c r="A364" s="4" t="s">
        <v>15</v>
      </c>
      <c r="B364" s="5" t="s">
        <v>85</v>
      </c>
      <c r="C364" s="5">
        <v>28938</v>
      </c>
      <c r="D364" s="5">
        <v>28938</v>
      </c>
      <c r="E364" s="5">
        <v>85504.24</v>
      </c>
      <c r="F364" s="5">
        <v>3</v>
      </c>
      <c r="G364" s="5">
        <v>10</v>
      </c>
      <c r="H364" s="5" t="s">
        <v>50</v>
      </c>
      <c r="I364" s="5" t="s">
        <v>14</v>
      </c>
      <c r="J364" s="5">
        <v>256512.72</v>
      </c>
      <c r="K364" s="5" t="s">
        <v>14</v>
      </c>
      <c r="L364" s="13">
        <v>44321</v>
      </c>
      <c r="M364" s="14">
        <v>44321</v>
      </c>
    </row>
    <row r="365" spans="1:13" hidden="1" x14ac:dyDescent="0.25">
      <c r="A365" s="6" t="s">
        <v>23</v>
      </c>
      <c r="B365" s="7" t="s">
        <v>85</v>
      </c>
      <c r="C365" s="7">
        <v>128937</v>
      </c>
      <c r="D365" s="7">
        <v>28937</v>
      </c>
      <c r="E365" s="7">
        <v>81110.960000000006</v>
      </c>
      <c r="F365" s="7">
        <v>3</v>
      </c>
      <c r="G365" s="7">
        <v>10</v>
      </c>
      <c r="H365" s="7" t="s">
        <v>50</v>
      </c>
      <c r="I365" s="7" t="s">
        <v>14</v>
      </c>
      <c r="J365" s="7">
        <v>243332.88</v>
      </c>
      <c r="K365" s="7" t="s">
        <v>14</v>
      </c>
      <c r="L365" s="15">
        <v>44321</v>
      </c>
      <c r="M365" s="16">
        <v>44321</v>
      </c>
    </row>
    <row r="366" spans="1:13" hidden="1" x14ac:dyDescent="0.25">
      <c r="A366" s="4" t="s">
        <v>23</v>
      </c>
      <c r="B366" s="5" t="s">
        <v>85</v>
      </c>
      <c r="C366" s="5">
        <v>128937</v>
      </c>
      <c r="D366" s="5">
        <v>28937</v>
      </c>
      <c r="E366" s="5">
        <v>81110.960000000006</v>
      </c>
      <c r="F366" s="5">
        <v>3</v>
      </c>
      <c r="G366" s="5">
        <v>10</v>
      </c>
      <c r="H366" s="5" t="s">
        <v>50</v>
      </c>
      <c r="I366" s="5" t="s">
        <v>14</v>
      </c>
      <c r="J366" s="5">
        <v>243332.88</v>
      </c>
      <c r="K366" s="5" t="s">
        <v>14</v>
      </c>
      <c r="L366" s="13">
        <v>44321</v>
      </c>
      <c r="M366" s="14">
        <v>44321</v>
      </c>
    </row>
    <row r="367" spans="1:13" hidden="1" x14ac:dyDescent="0.25">
      <c r="A367" s="6" t="s">
        <v>23</v>
      </c>
      <c r="B367" s="7" t="s">
        <v>85</v>
      </c>
      <c r="C367" s="7">
        <v>128937</v>
      </c>
      <c r="D367" s="7">
        <v>28937</v>
      </c>
      <c r="E367" s="7">
        <v>81110.960000000006</v>
      </c>
      <c r="F367" s="7">
        <v>2</v>
      </c>
      <c r="G367" s="7">
        <v>10</v>
      </c>
      <c r="H367" s="7" t="s">
        <v>50</v>
      </c>
      <c r="I367" s="7" t="s">
        <v>14</v>
      </c>
      <c r="J367" s="7">
        <v>162221.92000000001</v>
      </c>
      <c r="K367" s="7" t="s">
        <v>14</v>
      </c>
      <c r="L367" s="15">
        <v>44321</v>
      </c>
      <c r="M367" s="16">
        <v>44321</v>
      </c>
    </row>
    <row r="368" spans="1:13" hidden="1" x14ac:dyDescent="0.25">
      <c r="A368" s="4" t="s">
        <v>23</v>
      </c>
      <c r="B368" s="5" t="s">
        <v>85</v>
      </c>
      <c r="C368" s="5">
        <v>128937</v>
      </c>
      <c r="D368" s="5">
        <v>28937</v>
      </c>
      <c r="E368" s="5">
        <v>81110.960000000006</v>
      </c>
      <c r="F368" s="5">
        <v>1</v>
      </c>
      <c r="G368" s="5">
        <v>10</v>
      </c>
      <c r="H368" s="5" t="s">
        <v>50</v>
      </c>
      <c r="I368" s="5" t="s">
        <v>14</v>
      </c>
      <c r="J368" s="5">
        <v>81110.960000000006</v>
      </c>
      <c r="K368" s="5" t="s">
        <v>14</v>
      </c>
      <c r="L368" s="13">
        <v>44321</v>
      </c>
      <c r="M368" s="14">
        <v>44321</v>
      </c>
    </row>
    <row r="369" spans="1:13" hidden="1" x14ac:dyDescent="0.25">
      <c r="A369" s="6" t="s">
        <v>23</v>
      </c>
      <c r="B369" s="7" t="s">
        <v>85</v>
      </c>
      <c r="C369" s="7">
        <v>128937</v>
      </c>
      <c r="D369" s="7">
        <v>28937</v>
      </c>
      <c r="E369" s="7">
        <v>81110.960000000006</v>
      </c>
      <c r="F369" s="7">
        <v>3</v>
      </c>
      <c r="G369" s="7">
        <v>10</v>
      </c>
      <c r="H369" s="7" t="s">
        <v>50</v>
      </c>
      <c r="I369" s="7" t="s">
        <v>14</v>
      </c>
      <c r="J369" s="7">
        <v>243332.88</v>
      </c>
      <c r="K369" s="7" t="s">
        <v>14</v>
      </c>
      <c r="L369" s="15">
        <v>44321</v>
      </c>
      <c r="M369" s="16">
        <v>44321</v>
      </c>
    </row>
    <row r="370" spans="1:13" hidden="1" x14ac:dyDescent="0.25">
      <c r="A370" s="4" t="s">
        <v>23</v>
      </c>
      <c r="B370" s="5" t="s">
        <v>85</v>
      </c>
      <c r="C370" s="5">
        <v>128937</v>
      </c>
      <c r="D370" s="5">
        <v>28937</v>
      </c>
      <c r="E370" s="5">
        <v>81110.960000000006</v>
      </c>
      <c r="F370" s="5">
        <v>3</v>
      </c>
      <c r="G370" s="5">
        <v>10</v>
      </c>
      <c r="H370" s="5" t="s">
        <v>50</v>
      </c>
      <c r="I370" s="5" t="s">
        <v>14</v>
      </c>
      <c r="J370" s="5">
        <v>243332.88</v>
      </c>
      <c r="K370" s="5" t="s">
        <v>14</v>
      </c>
      <c r="L370" s="13">
        <v>44321</v>
      </c>
      <c r="M370" s="14">
        <v>44321</v>
      </c>
    </row>
    <row r="371" spans="1:13" hidden="1" x14ac:dyDescent="0.25">
      <c r="A371" s="6" t="s">
        <v>23</v>
      </c>
      <c r="B371" s="7" t="s">
        <v>85</v>
      </c>
      <c r="C371" s="7">
        <v>128937</v>
      </c>
      <c r="D371" s="7">
        <v>28937</v>
      </c>
      <c r="E371" s="7">
        <v>81110.960000000006</v>
      </c>
      <c r="F371" s="7">
        <v>3</v>
      </c>
      <c r="G371" s="7">
        <v>10</v>
      </c>
      <c r="H371" s="7" t="s">
        <v>50</v>
      </c>
      <c r="I371" s="7" t="s">
        <v>14</v>
      </c>
      <c r="J371" s="7">
        <v>243332.88</v>
      </c>
      <c r="K371" s="7" t="s">
        <v>14</v>
      </c>
      <c r="L371" s="15">
        <v>44321</v>
      </c>
      <c r="M371" s="16">
        <v>44321</v>
      </c>
    </row>
    <row r="372" spans="1:13" hidden="1" x14ac:dyDescent="0.25">
      <c r="A372" s="4" t="s">
        <v>23</v>
      </c>
      <c r="B372" s="5" t="s">
        <v>85</v>
      </c>
      <c r="C372" s="5">
        <v>128937</v>
      </c>
      <c r="D372" s="5">
        <v>28937</v>
      </c>
      <c r="E372" s="5">
        <v>81110.960000000006</v>
      </c>
      <c r="F372" s="5">
        <v>3</v>
      </c>
      <c r="G372" s="5">
        <v>10</v>
      </c>
      <c r="H372" s="5" t="s">
        <v>50</v>
      </c>
      <c r="I372" s="5" t="s">
        <v>14</v>
      </c>
      <c r="J372" s="5">
        <v>243332.88</v>
      </c>
      <c r="K372" s="5" t="s">
        <v>14</v>
      </c>
      <c r="L372" s="13">
        <v>44321</v>
      </c>
      <c r="M372" s="14">
        <v>44321</v>
      </c>
    </row>
    <row r="373" spans="1:13" hidden="1" x14ac:dyDescent="0.25">
      <c r="A373" s="6" t="s">
        <v>23</v>
      </c>
      <c r="B373" s="7" t="s">
        <v>85</v>
      </c>
      <c r="C373" s="7">
        <v>128937</v>
      </c>
      <c r="D373" s="7">
        <v>28937</v>
      </c>
      <c r="E373" s="7">
        <v>81110.960000000006</v>
      </c>
      <c r="F373" s="7">
        <v>3</v>
      </c>
      <c r="G373" s="7">
        <v>10</v>
      </c>
      <c r="H373" s="7" t="s">
        <v>50</v>
      </c>
      <c r="I373" s="7" t="s">
        <v>14</v>
      </c>
      <c r="J373" s="7">
        <v>243332.88</v>
      </c>
      <c r="K373" s="7" t="s">
        <v>14</v>
      </c>
      <c r="L373" s="15">
        <v>44321</v>
      </c>
      <c r="M373" s="16">
        <v>44321</v>
      </c>
    </row>
    <row r="374" spans="1:13" x14ac:dyDescent="0.25">
      <c r="A374" s="4" t="s">
        <v>26</v>
      </c>
      <c r="B374" s="5" t="s">
        <v>85</v>
      </c>
      <c r="C374" s="5">
        <v>223024</v>
      </c>
      <c r="D374" s="5">
        <v>223024</v>
      </c>
      <c r="E374" s="5">
        <v>3795</v>
      </c>
      <c r="F374" s="5">
        <v>3</v>
      </c>
      <c r="G374" s="5">
        <v>10</v>
      </c>
      <c r="H374" s="5" t="s">
        <v>242</v>
      </c>
      <c r="I374" s="5" t="s">
        <v>14</v>
      </c>
      <c r="J374" s="5">
        <v>11385</v>
      </c>
      <c r="K374" s="5" t="s">
        <v>14</v>
      </c>
      <c r="L374" s="13">
        <v>44321</v>
      </c>
      <c r="M374" s="14">
        <v>44321</v>
      </c>
    </row>
    <row r="375" spans="1:13" x14ac:dyDescent="0.25">
      <c r="A375" s="6" t="s">
        <v>26</v>
      </c>
      <c r="B375" s="7" t="s">
        <v>85</v>
      </c>
      <c r="C375" s="7">
        <v>223024</v>
      </c>
      <c r="D375" s="7">
        <v>223024</v>
      </c>
      <c r="E375" s="7">
        <v>3795</v>
      </c>
      <c r="F375" s="7">
        <v>3</v>
      </c>
      <c r="G375" s="7">
        <v>10</v>
      </c>
      <c r="H375" s="7" t="s">
        <v>242</v>
      </c>
      <c r="I375" s="7" t="s">
        <v>14</v>
      </c>
      <c r="J375" s="7">
        <v>11385</v>
      </c>
      <c r="K375" s="7" t="s">
        <v>14</v>
      </c>
      <c r="L375" s="15">
        <v>44321</v>
      </c>
      <c r="M375" s="16">
        <v>44321</v>
      </c>
    </row>
    <row r="376" spans="1:13" x14ac:dyDescent="0.25">
      <c r="A376" s="4" t="s">
        <v>26</v>
      </c>
      <c r="B376" s="5" t="s">
        <v>85</v>
      </c>
      <c r="C376" s="5">
        <v>223024</v>
      </c>
      <c r="D376" s="5">
        <v>223024</v>
      </c>
      <c r="E376" s="5">
        <v>3795</v>
      </c>
      <c r="F376" s="5">
        <v>3</v>
      </c>
      <c r="G376" s="5">
        <v>10</v>
      </c>
      <c r="H376" s="5" t="s">
        <v>242</v>
      </c>
      <c r="I376" s="5" t="s">
        <v>14</v>
      </c>
      <c r="J376" s="5">
        <v>11385</v>
      </c>
      <c r="K376" s="5" t="s">
        <v>14</v>
      </c>
      <c r="L376" s="13">
        <v>44321</v>
      </c>
      <c r="M376" s="14">
        <v>44321</v>
      </c>
    </row>
    <row r="377" spans="1:13" x14ac:dyDescent="0.25">
      <c r="A377" s="6" t="s">
        <v>26</v>
      </c>
      <c r="B377" s="7" t="s">
        <v>230</v>
      </c>
      <c r="C377" s="7">
        <v>223024</v>
      </c>
      <c r="D377" s="7">
        <v>223024</v>
      </c>
      <c r="E377" s="7">
        <v>3795</v>
      </c>
      <c r="F377" s="7">
        <v>14</v>
      </c>
      <c r="G377" s="7">
        <v>10</v>
      </c>
      <c r="H377" s="7" t="s">
        <v>188</v>
      </c>
      <c r="I377" s="7" t="s">
        <v>14</v>
      </c>
      <c r="J377" s="7">
        <v>53130</v>
      </c>
      <c r="K377" s="7" t="s">
        <v>14</v>
      </c>
      <c r="L377" s="15">
        <v>44323</v>
      </c>
      <c r="M377" s="16">
        <v>44323</v>
      </c>
    </row>
    <row r="378" spans="1:13" x14ac:dyDescent="0.25">
      <c r="A378" s="4" t="s">
        <v>26</v>
      </c>
      <c r="B378" s="5" t="s">
        <v>230</v>
      </c>
      <c r="C378" s="5">
        <v>223024</v>
      </c>
      <c r="D378" s="5">
        <v>223024</v>
      </c>
      <c r="E378" s="5">
        <v>3795</v>
      </c>
      <c r="F378" s="5">
        <v>6</v>
      </c>
      <c r="G378" s="5">
        <v>10</v>
      </c>
      <c r="H378" s="5" t="s">
        <v>188</v>
      </c>
      <c r="I378" s="5" t="s">
        <v>14</v>
      </c>
      <c r="J378" s="5">
        <v>22770</v>
      </c>
      <c r="K378" s="5" t="s">
        <v>14</v>
      </c>
      <c r="L378" s="13">
        <v>44323</v>
      </c>
      <c r="M378" s="14">
        <v>44323</v>
      </c>
    </row>
    <row r="379" spans="1:13" x14ac:dyDescent="0.25">
      <c r="A379" s="6" t="s">
        <v>26</v>
      </c>
      <c r="B379" s="7" t="s">
        <v>32</v>
      </c>
      <c r="C379" s="7">
        <v>223024</v>
      </c>
      <c r="D379" s="7">
        <v>223024</v>
      </c>
      <c r="E379" s="7">
        <v>3795</v>
      </c>
      <c r="F379" s="7">
        <v>3</v>
      </c>
      <c r="G379" s="7">
        <v>10</v>
      </c>
      <c r="H379" s="7" t="s">
        <v>28</v>
      </c>
      <c r="I379" s="7" t="s">
        <v>14</v>
      </c>
      <c r="J379" s="7">
        <v>11385</v>
      </c>
      <c r="K379" s="7" t="s">
        <v>14</v>
      </c>
      <c r="L379" s="15">
        <v>44327</v>
      </c>
      <c r="M379" s="16">
        <v>44327</v>
      </c>
    </row>
    <row r="380" spans="1:13" x14ac:dyDescent="0.25">
      <c r="A380" s="4" t="s">
        <v>26</v>
      </c>
      <c r="B380" s="5" t="s">
        <v>32</v>
      </c>
      <c r="C380" s="5">
        <v>223024</v>
      </c>
      <c r="D380" s="5">
        <v>223024</v>
      </c>
      <c r="E380" s="5">
        <v>3795</v>
      </c>
      <c r="F380" s="5">
        <v>3</v>
      </c>
      <c r="G380" s="5">
        <v>10</v>
      </c>
      <c r="H380" s="5" t="s">
        <v>242</v>
      </c>
      <c r="I380" s="5" t="s">
        <v>14</v>
      </c>
      <c r="J380" s="5">
        <v>11385</v>
      </c>
      <c r="K380" s="5" t="s">
        <v>14</v>
      </c>
      <c r="L380" s="13">
        <v>44327</v>
      </c>
      <c r="M380" s="14">
        <v>44327</v>
      </c>
    </row>
    <row r="381" spans="1:13" x14ac:dyDescent="0.25">
      <c r="A381" s="6" t="s">
        <v>26</v>
      </c>
      <c r="B381" s="7" t="s">
        <v>32</v>
      </c>
      <c r="C381" s="7">
        <v>223024</v>
      </c>
      <c r="D381" s="7">
        <v>223024</v>
      </c>
      <c r="E381" s="7">
        <v>3795</v>
      </c>
      <c r="F381" s="7">
        <v>1</v>
      </c>
      <c r="G381" s="7">
        <v>10</v>
      </c>
      <c r="H381" s="7" t="s">
        <v>242</v>
      </c>
      <c r="I381" s="7" t="s">
        <v>14</v>
      </c>
      <c r="J381" s="7">
        <v>3795</v>
      </c>
      <c r="K381" s="7" t="s">
        <v>14</v>
      </c>
      <c r="L381" s="15">
        <v>44327</v>
      </c>
      <c r="M381" s="16">
        <v>44327</v>
      </c>
    </row>
    <row r="382" spans="1:13" x14ac:dyDescent="0.25">
      <c r="A382" s="4" t="s">
        <v>26</v>
      </c>
      <c r="B382" s="5" t="s">
        <v>32</v>
      </c>
      <c r="C382" s="5">
        <v>223024</v>
      </c>
      <c r="D382" s="5">
        <v>223024</v>
      </c>
      <c r="E382" s="5">
        <v>3795</v>
      </c>
      <c r="F382" s="5">
        <v>2</v>
      </c>
      <c r="G382" s="5">
        <v>10</v>
      </c>
      <c r="H382" s="5" t="s">
        <v>242</v>
      </c>
      <c r="I382" s="5" t="s">
        <v>14</v>
      </c>
      <c r="J382" s="5">
        <v>7590</v>
      </c>
      <c r="K382" s="5" t="s">
        <v>14</v>
      </c>
      <c r="L382" s="13">
        <v>44327</v>
      </c>
      <c r="M382" s="14">
        <v>44327</v>
      </c>
    </row>
    <row r="383" spans="1:13" x14ac:dyDescent="0.25">
      <c r="A383" s="6" t="s">
        <v>26</v>
      </c>
      <c r="B383" s="7" t="s">
        <v>32</v>
      </c>
      <c r="C383" s="7">
        <v>223024</v>
      </c>
      <c r="D383" s="7">
        <v>223024</v>
      </c>
      <c r="E383" s="7">
        <v>3795</v>
      </c>
      <c r="F383" s="7">
        <v>3</v>
      </c>
      <c r="G383" s="7">
        <v>10</v>
      </c>
      <c r="H383" s="7" t="s">
        <v>242</v>
      </c>
      <c r="I383" s="7" t="s">
        <v>14</v>
      </c>
      <c r="J383" s="7">
        <v>11385</v>
      </c>
      <c r="K383" s="7" t="s">
        <v>14</v>
      </c>
      <c r="L383" s="15">
        <v>44327</v>
      </c>
      <c r="M383" s="16">
        <v>44327</v>
      </c>
    </row>
    <row r="384" spans="1:13" hidden="1" x14ac:dyDescent="0.25">
      <c r="A384" s="4" t="s">
        <v>11</v>
      </c>
      <c r="B384" s="5" t="s">
        <v>86</v>
      </c>
      <c r="C384" s="5">
        <v>128939</v>
      </c>
      <c r="D384" s="5">
        <v>28939</v>
      </c>
      <c r="E384" s="5">
        <v>93960.57</v>
      </c>
      <c r="F384" s="5">
        <v>1</v>
      </c>
      <c r="G384" s="5">
        <v>10</v>
      </c>
      <c r="H384" s="5" t="s">
        <v>50</v>
      </c>
      <c r="I384" s="5" t="s">
        <v>14</v>
      </c>
      <c r="J384" s="5">
        <v>93960.57</v>
      </c>
      <c r="K384" s="5" t="s">
        <v>14</v>
      </c>
      <c r="L384" s="13">
        <v>44329</v>
      </c>
      <c r="M384" s="14">
        <v>44329</v>
      </c>
    </row>
    <row r="385" spans="1:13" hidden="1" x14ac:dyDescent="0.25">
      <c r="A385" s="6" t="s">
        <v>15</v>
      </c>
      <c r="B385" s="7" t="s">
        <v>86</v>
      </c>
      <c r="C385" s="7">
        <v>28938</v>
      </c>
      <c r="D385" s="7">
        <v>28938</v>
      </c>
      <c r="E385" s="7">
        <v>85504.24</v>
      </c>
      <c r="F385" s="7">
        <v>1</v>
      </c>
      <c r="G385" s="7">
        <v>10</v>
      </c>
      <c r="H385" s="7" t="s">
        <v>50</v>
      </c>
      <c r="I385" s="7" t="s">
        <v>14</v>
      </c>
      <c r="J385" s="7">
        <v>85504.24</v>
      </c>
      <c r="K385" s="7" t="s">
        <v>14</v>
      </c>
      <c r="L385" s="15">
        <v>44329</v>
      </c>
      <c r="M385" s="16">
        <v>44329</v>
      </c>
    </row>
    <row r="386" spans="1:13" hidden="1" x14ac:dyDescent="0.25">
      <c r="A386" s="4" t="s">
        <v>15</v>
      </c>
      <c r="B386" s="5" t="s">
        <v>86</v>
      </c>
      <c r="C386" s="5">
        <v>28938</v>
      </c>
      <c r="D386" s="5">
        <v>28938</v>
      </c>
      <c r="E386" s="5">
        <v>85504.24</v>
      </c>
      <c r="F386" s="5">
        <v>1</v>
      </c>
      <c r="G386" s="5">
        <v>10</v>
      </c>
      <c r="H386" s="5" t="s">
        <v>50</v>
      </c>
      <c r="I386" s="5" t="s">
        <v>14</v>
      </c>
      <c r="J386" s="5">
        <v>85504.24</v>
      </c>
      <c r="K386" s="5" t="s">
        <v>14</v>
      </c>
      <c r="L386" s="13">
        <v>44329</v>
      </c>
      <c r="M386" s="14">
        <v>44329</v>
      </c>
    </row>
    <row r="387" spans="1:13" hidden="1" x14ac:dyDescent="0.25">
      <c r="A387" s="6" t="s">
        <v>15</v>
      </c>
      <c r="B387" s="7" t="s">
        <v>86</v>
      </c>
      <c r="C387" s="7">
        <v>28938</v>
      </c>
      <c r="D387" s="7">
        <v>28938</v>
      </c>
      <c r="E387" s="7">
        <v>85504.24</v>
      </c>
      <c r="F387" s="7">
        <v>1</v>
      </c>
      <c r="G387" s="7">
        <v>10</v>
      </c>
      <c r="H387" s="7" t="s">
        <v>50</v>
      </c>
      <c r="I387" s="7" t="s">
        <v>14</v>
      </c>
      <c r="J387" s="7">
        <v>85504.24</v>
      </c>
      <c r="K387" s="7" t="s">
        <v>14</v>
      </c>
      <c r="L387" s="15">
        <v>44329</v>
      </c>
      <c r="M387" s="16">
        <v>44329</v>
      </c>
    </row>
    <row r="388" spans="1:13" hidden="1" x14ac:dyDescent="0.25">
      <c r="A388" s="4" t="s">
        <v>15</v>
      </c>
      <c r="B388" s="5" t="s">
        <v>86</v>
      </c>
      <c r="C388" s="5">
        <v>28938</v>
      </c>
      <c r="D388" s="5">
        <v>28938</v>
      </c>
      <c r="E388" s="5">
        <v>85504.24</v>
      </c>
      <c r="F388" s="5">
        <v>2</v>
      </c>
      <c r="G388" s="5">
        <v>10</v>
      </c>
      <c r="H388" s="5" t="s">
        <v>50</v>
      </c>
      <c r="I388" s="5" t="s">
        <v>14</v>
      </c>
      <c r="J388" s="5">
        <v>171008.48</v>
      </c>
      <c r="K388" s="5" t="s">
        <v>14</v>
      </c>
      <c r="L388" s="13">
        <v>44329</v>
      </c>
      <c r="M388" s="14">
        <v>44329</v>
      </c>
    </row>
    <row r="389" spans="1:13" hidden="1" x14ac:dyDescent="0.25">
      <c r="A389" s="6" t="s">
        <v>15</v>
      </c>
      <c r="B389" s="7" t="s">
        <v>86</v>
      </c>
      <c r="C389" s="7">
        <v>28938</v>
      </c>
      <c r="D389" s="7">
        <v>28938</v>
      </c>
      <c r="E389" s="7">
        <v>85504.24</v>
      </c>
      <c r="F389" s="7">
        <v>1</v>
      </c>
      <c r="G389" s="7">
        <v>10</v>
      </c>
      <c r="H389" s="7" t="s">
        <v>50</v>
      </c>
      <c r="I389" s="7" t="s">
        <v>14</v>
      </c>
      <c r="J389" s="7">
        <v>85504.24</v>
      </c>
      <c r="K389" s="7" t="s">
        <v>14</v>
      </c>
      <c r="L389" s="15">
        <v>44329</v>
      </c>
      <c r="M389" s="16">
        <v>44329</v>
      </c>
    </row>
    <row r="390" spans="1:13" hidden="1" x14ac:dyDescent="0.25">
      <c r="A390" s="4" t="s">
        <v>23</v>
      </c>
      <c r="B390" s="5" t="s">
        <v>86</v>
      </c>
      <c r="C390" s="5">
        <v>128937</v>
      </c>
      <c r="D390" s="5">
        <v>28937</v>
      </c>
      <c r="E390" s="5">
        <v>81110.960000000006</v>
      </c>
      <c r="F390" s="5">
        <v>1</v>
      </c>
      <c r="G390" s="5">
        <v>10</v>
      </c>
      <c r="H390" s="5" t="s">
        <v>50</v>
      </c>
      <c r="I390" s="5" t="s">
        <v>14</v>
      </c>
      <c r="J390" s="5">
        <v>81110.960000000006</v>
      </c>
      <c r="K390" s="5" t="s">
        <v>14</v>
      </c>
      <c r="L390" s="13">
        <v>44329</v>
      </c>
      <c r="M390" s="14">
        <v>44329</v>
      </c>
    </row>
    <row r="391" spans="1:13" hidden="1" x14ac:dyDescent="0.25">
      <c r="A391" s="6" t="s">
        <v>23</v>
      </c>
      <c r="B391" s="7" t="s">
        <v>86</v>
      </c>
      <c r="C391" s="7">
        <v>128937</v>
      </c>
      <c r="D391" s="7">
        <v>28937</v>
      </c>
      <c r="E391" s="7">
        <v>81110.960000000006</v>
      </c>
      <c r="F391" s="7">
        <v>2</v>
      </c>
      <c r="G391" s="7">
        <v>10</v>
      </c>
      <c r="H391" s="7" t="s">
        <v>50</v>
      </c>
      <c r="I391" s="7" t="s">
        <v>14</v>
      </c>
      <c r="J391" s="7">
        <v>162221.92000000001</v>
      </c>
      <c r="K391" s="7" t="s">
        <v>14</v>
      </c>
      <c r="L391" s="15">
        <v>44329</v>
      </c>
      <c r="M391" s="16">
        <v>44329</v>
      </c>
    </row>
    <row r="392" spans="1:13" hidden="1" x14ac:dyDescent="0.25">
      <c r="A392" s="4" t="s">
        <v>23</v>
      </c>
      <c r="B392" s="5" t="s">
        <v>86</v>
      </c>
      <c r="C392" s="5">
        <v>128937</v>
      </c>
      <c r="D392" s="5">
        <v>28937</v>
      </c>
      <c r="E392" s="5">
        <v>81110.960000000006</v>
      </c>
      <c r="F392" s="5">
        <v>3</v>
      </c>
      <c r="G392" s="5">
        <v>10</v>
      </c>
      <c r="H392" s="5" t="s">
        <v>50</v>
      </c>
      <c r="I392" s="5" t="s">
        <v>14</v>
      </c>
      <c r="J392" s="5">
        <v>243332.88</v>
      </c>
      <c r="K392" s="5" t="s">
        <v>14</v>
      </c>
      <c r="L392" s="13">
        <v>44329</v>
      </c>
      <c r="M392" s="14">
        <v>44329</v>
      </c>
    </row>
    <row r="393" spans="1:13" hidden="1" x14ac:dyDescent="0.25">
      <c r="A393" s="6" t="s">
        <v>23</v>
      </c>
      <c r="B393" s="7" t="s">
        <v>86</v>
      </c>
      <c r="C393" s="7">
        <v>128937</v>
      </c>
      <c r="D393" s="7">
        <v>28937</v>
      </c>
      <c r="E393" s="7">
        <v>81110.960000000006</v>
      </c>
      <c r="F393" s="7">
        <v>1</v>
      </c>
      <c r="G393" s="7">
        <v>10</v>
      </c>
      <c r="H393" s="7" t="s">
        <v>50</v>
      </c>
      <c r="I393" s="7" t="s">
        <v>14</v>
      </c>
      <c r="J393" s="7">
        <v>81110.960000000006</v>
      </c>
      <c r="K393" s="7" t="s">
        <v>14</v>
      </c>
      <c r="L393" s="15">
        <v>44329</v>
      </c>
      <c r="M393" s="16">
        <v>44329</v>
      </c>
    </row>
    <row r="394" spans="1:13" hidden="1" x14ac:dyDescent="0.25">
      <c r="A394" s="4" t="s">
        <v>23</v>
      </c>
      <c r="B394" s="5" t="s">
        <v>86</v>
      </c>
      <c r="C394" s="5">
        <v>128937</v>
      </c>
      <c r="D394" s="5">
        <v>28937</v>
      </c>
      <c r="E394" s="5">
        <v>81110.960000000006</v>
      </c>
      <c r="F394" s="5">
        <v>1</v>
      </c>
      <c r="G394" s="5">
        <v>10</v>
      </c>
      <c r="H394" s="5" t="s">
        <v>50</v>
      </c>
      <c r="I394" s="5" t="s">
        <v>14</v>
      </c>
      <c r="J394" s="5">
        <v>81110.960000000006</v>
      </c>
      <c r="K394" s="5" t="s">
        <v>14</v>
      </c>
      <c r="L394" s="13">
        <v>44329</v>
      </c>
      <c r="M394" s="14">
        <v>44329</v>
      </c>
    </row>
    <row r="395" spans="1:13" x14ac:dyDescent="0.25">
      <c r="A395" s="6" t="s">
        <v>26</v>
      </c>
      <c r="B395" s="7" t="s">
        <v>231</v>
      </c>
      <c r="C395" s="7">
        <v>223024</v>
      </c>
      <c r="D395" s="7">
        <v>223024</v>
      </c>
      <c r="E395" s="7">
        <v>3795</v>
      </c>
      <c r="F395" s="7">
        <v>3</v>
      </c>
      <c r="G395" s="7">
        <v>10</v>
      </c>
      <c r="H395" s="7" t="s">
        <v>188</v>
      </c>
      <c r="I395" s="7" t="s">
        <v>14</v>
      </c>
      <c r="J395" s="7">
        <v>11385</v>
      </c>
      <c r="K395" s="7" t="s">
        <v>14</v>
      </c>
      <c r="L395" s="15">
        <v>44330</v>
      </c>
      <c r="M395" s="16">
        <v>44330</v>
      </c>
    </row>
    <row r="396" spans="1:13" x14ac:dyDescent="0.25">
      <c r="A396" s="4" t="s">
        <v>26</v>
      </c>
      <c r="B396" s="5" t="s">
        <v>231</v>
      </c>
      <c r="C396" s="5">
        <v>223024</v>
      </c>
      <c r="D396" s="5">
        <v>223024</v>
      </c>
      <c r="E396" s="5">
        <v>3795</v>
      </c>
      <c r="F396" s="5">
        <v>12</v>
      </c>
      <c r="G396" s="5">
        <v>10</v>
      </c>
      <c r="H396" s="5" t="s">
        <v>188</v>
      </c>
      <c r="I396" s="5" t="s">
        <v>14</v>
      </c>
      <c r="J396" s="5">
        <v>45540</v>
      </c>
      <c r="K396" s="5" t="s">
        <v>14</v>
      </c>
      <c r="L396" s="13">
        <v>44330</v>
      </c>
      <c r="M396" s="14">
        <v>44330</v>
      </c>
    </row>
    <row r="397" spans="1:13" hidden="1" x14ac:dyDescent="0.25">
      <c r="A397" s="6" t="s">
        <v>191</v>
      </c>
      <c r="B397" s="7" t="s">
        <v>231</v>
      </c>
      <c r="C397" s="7">
        <v>223021</v>
      </c>
      <c r="D397" s="7">
        <v>223021</v>
      </c>
      <c r="E397" s="7">
        <v>3795</v>
      </c>
      <c r="F397" s="7">
        <v>2</v>
      </c>
      <c r="G397" s="7">
        <v>10</v>
      </c>
      <c r="H397" s="7" t="s">
        <v>236</v>
      </c>
      <c r="I397" s="7" t="s">
        <v>14</v>
      </c>
      <c r="J397" s="7">
        <v>7590</v>
      </c>
      <c r="K397" s="7" t="s">
        <v>14</v>
      </c>
      <c r="L397" s="15">
        <v>44330</v>
      </c>
      <c r="M397" s="16">
        <v>44330</v>
      </c>
    </row>
    <row r="398" spans="1:13" hidden="1" x14ac:dyDescent="0.25">
      <c r="A398" s="4" t="s">
        <v>191</v>
      </c>
      <c r="B398" s="5" t="s">
        <v>231</v>
      </c>
      <c r="C398" s="5">
        <v>223021</v>
      </c>
      <c r="D398" s="5">
        <v>223021</v>
      </c>
      <c r="E398" s="5">
        <v>3795</v>
      </c>
      <c r="F398" s="5">
        <v>4</v>
      </c>
      <c r="G398" s="5">
        <v>10</v>
      </c>
      <c r="H398" s="5" t="s">
        <v>236</v>
      </c>
      <c r="I398" s="5" t="s">
        <v>14</v>
      </c>
      <c r="J398" s="5">
        <v>15180</v>
      </c>
      <c r="K398" s="5" t="s">
        <v>14</v>
      </c>
      <c r="L398" s="13">
        <v>44330</v>
      </c>
      <c r="M398" s="14">
        <v>44330</v>
      </c>
    </row>
    <row r="399" spans="1:13" hidden="1" x14ac:dyDescent="0.25">
      <c r="A399" s="6" t="s">
        <v>11</v>
      </c>
      <c r="B399" s="7" t="s">
        <v>87</v>
      </c>
      <c r="C399" s="7">
        <v>128939</v>
      </c>
      <c r="D399" s="7">
        <v>28939</v>
      </c>
      <c r="E399" s="7">
        <v>93960.57</v>
      </c>
      <c r="F399" s="7">
        <v>1</v>
      </c>
      <c r="G399" s="7">
        <v>10</v>
      </c>
      <c r="H399" s="7" t="s">
        <v>50</v>
      </c>
      <c r="I399" s="7" t="s">
        <v>14</v>
      </c>
      <c r="J399" s="7">
        <v>93960.57</v>
      </c>
      <c r="K399" s="7" t="s">
        <v>14</v>
      </c>
      <c r="L399" s="15">
        <v>44335</v>
      </c>
      <c r="M399" s="16">
        <v>44335</v>
      </c>
    </row>
    <row r="400" spans="1:13" hidden="1" x14ac:dyDescent="0.25">
      <c r="A400" s="4" t="s">
        <v>15</v>
      </c>
      <c r="B400" s="5" t="s">
        <v>87</v>
      </c>
      <c r="C400" s="5">
        <v>28938</v>
      </c>
      <c r="D400" s="5">
        <v>28938</v>
      </c>
      <c r="E400" s="5">
        <v>85504.24</v>
      </c>
      <c r="F400" s="5">
        <v>1</v>
      </c>
      <c r="G400" s="5">
        <v>10</v>
      </c>
      <c r="H400" s="5" t="s">
        <v>50</v>
      </c>
      <c r="I400" s="5" t="s">
        <v>14</v>
      </c>
      <c r="J400" s="5">
        <v>85504.24</v>
      </c>
      <c r="K400" s="5" t="s">
        <v>14</v>
      </c>
      <c r="L400" s="13">
        <v>44335</v>
      </c>
      <c r="M400" s="14">
        <v>44335</v>
      </c>
    </row>
    <row r="401" spans="1:13" hidden="1" x14ac:dyDescent="0.25">
      <c r="A401" s="6" t="s">
        <v>23</v>
      </c>
      <c r="B401" s="7" t="s">
        <v>87</v>
      </c>
      <c r="C401" s="7">
        <v>128937</v>
      </c>
      <c r="D401" s="7">
        <v>28937</v>
      </c>
      <c r="E401" s="7">
        <v>81110.960000000006</v>
      </c>
      <c r="F401" s="7">
        <v>2</v>
      </c>
      <c r="G401" s="7">
        <v>10</v>
      </c>
      <c r="H401" s="7" t="s">
        <v>50</v>
      </c>
      <c r="I401" s="7" t="s">
        <v>14</v>
      </c>
      <c r="J401" s="7">
        <v>162221.92000000001</v>
      </c>
      <c r="K401" s="7" t="s">
        <v>14</v>
      </c>
      <c r="L401" s="15">
        <v>44335</v>
      </c>
      <c r="M401" s="16">
        <v>44335</v>
      </c>
    </row>
    <row r="402" spans="1:13" x14ac:dyDescent="0.25">
      <c r="A402" s="4" t="s">
        <v>26</v>
      </c>
      <c r="B402" s="5" t="s">
        <v>87</v>
      </c>
      <c r="C402" s="5">
        <v>223024</v>
      </c>
      <c r="D402" s="5">
        <v>223024</v>
      </c>
      <c r="E402" s="5">
        <v>3795</v>
      </c>
      <c r="F402" s="5">
        <v>3</v>
      </c>
      <c r="G402" s="5">
        <v>10</v>
      </c>
      <c r="H402" s="5" t="s">
        <v>242</v>
      </c>
      <c r="I402" s="5" t="s">
        <v>14</v>
      </c>
      <c r="J402" s="5">
        <v>11385</v>
      </c>
      <c r="K402" s="5" t="s">
        <v>14</v>
      </c>
      <c r="L402" s="13">
        <v>44335</v>
      </c>
      <c r="M402" s="14">
        <v>44335</v>
      </c>
    </row>
    <row r="403" spans="1:13" x14ac:dyDescent="0.25">
      <c r="A403" s="6" t="s">
        <v>26</v>
      </c>
      <c r="B403" s="7" t="s">
        <v>87</v>
      </c>
      <c r="C403" s="7">
        <v>223024</v>
      </c>
      <c r="D403" s="7">
        <v>223024</v>
      </c>
      <c r="E403" s="7">
        <v>3795</v>
      </c>
      <c r="F403" s="7">
        <v>3</v>
      </c>
      <c r="G403" s="7">
        <v>10</v>
      </c>
      <c r="H403" s="7" t="s">
        <v>242</v>
      </c>
      <c r="I403" s="7" t="s">
        <v>14</v>
      </c>
      <c r="J403" s="7">
        <v>11385</v>
      </c>
      <c r="K403" s="7" t="s">
        <v>14</v>
      </c>
      <c r="L403" s="15">
        <v>44335</v>
      </c>
      <c r="M403" s="16">
        <v>44335</v>
      </c>
    </row>
    <row r="404" spans="1:13" x14ac:dyDescent="0.25">
      <c r="A404" s="4" t="s">
        <v>26</v>
      </c>
      <c r="B404" s="5" t="s">
        <v>181</v>
      </c>
      <c r="C404" s="5">
        <v>223024</v>
      </c>
      <c r="D404" s="5">
        <v>223024</v>
      </c>
      <c r="E404" s="5">
        <v>3795</v>
      </c>
      <c r="F404" s="5">
        <v>3</v>
      </c>
      <c r="G404" s="5">
        <v>10</v>
      </c>
      <c r="H404" s="5" t="s">
        <v>151</v>
      </c>
      <c r="I404" s="5" t="s">
        <v>14</v>
      </c>
      <c r="J404" s="5">
        <v>11385</v>
      </c>
      <c r="K404" s="5" t="s">
        <v>14</v>
      </c>
      <c r="L404" s="13">
        <v>44336</v>
      </c>
      <c r="M404" s="14">
        <v>44336</v>
      </c>
    </row>
    <row r="405" spans="1:13" x14ac:dyDescent="0.25">
      <c r="A405" s="6" t="s">
        <v>26</v>
      </c>
      <c r="B405" s="7" t="s">
        <v>181</v>
      </c>
      <c r="C405" s="7">
        <v>223024</v>
      </c>
      <c r="D405" s="7">
        <v>223024</v>
      </c>
      <c r="E405" s="7">
        <v>3795</v>
      </c>
      <c r="F405" s="7">
        <v>3</v>
      </c>
      <c r="G405" s="7">
        <v>10</v>
      </c>
      <c r="H405" s="7" t="s">
        <v>151</v>
      </c>
      <c r="I405" s="7" t="s">
        <v>14</v>
      </c>
      <c r="J405" s="7">
        <v>11385</v>
      </c>
      <c r="K405" s="7" t="s">
        <v>14</v>
      </c>
      <c r="L405" s="15">
        <v>44336</v>
      </c>
      <c r="M405" s="16">
        <v>44336</v>
      </c>
    </row>
    <row r="406" spans="1:13" x14ac:dyDescent="0.25">
      <c r="A406" s="4" t="s">
        <v>26</v>
      </c>
      <c r="B406" s="5" t="s">
        <v>181</v>
      </c>
      <c r="C406" s="5">
        <v>223024</v>
      </c>
      <c r="D406" s="5">
        <v>223024</v>
      </c>
      <c r="E406" s="5">
        <v>3795</v>
      </c>
      <c r="F406" s="5">
        <v>6</v>
      </c>
      <c r="G406" s="5">
        <v>10</v>
      </c>
      <c r="H406" s="5" t="s">
        <v>151</v>
      </c>
      <c r="I406" s="5" t="s">
        <v>14</v>
      </c>
      <c r="J406" s="5">
        <v>22770</v>
      </c>
      <c r="K406" s="5" t="s">
        <v>14</v>
      </c>
      <c r="L406" s="13">
        <v>44336</v>
      </c>
      <c r="M406" s="14">
        <v>44336</v>
      </c>
    </row>
    <row r="407" spans="1:13" x14ac:dyDescent="0.25">
      <c r="A407" s="6" t="s">
        <v>26</v>
      </c>
      <c r="B407" s="7" t="s">
        <v>227</v>
      </c>
      <c r="C407" s="7">
        <v>223024</v>
      </c>
      <c r="D407" s="7">
        <v>223024</v>
      </c>
      <c r="E407" s="7">
        <v>3795</v>
      </c>
      <c r="F407" s="7">
        <v>15</v>
      </c>
      <c r="G407" s="7">
        <v>10</v>
      </c>
      <c r="H407" s="7" t="s">
        <v>188</v>
      </c>
      <c r="I407" s="7" t="s">
        <v>14</v>
      </c>
      <c r="J407" s="7">
        <v>56925</v>
      </c>
      <c r="K407" s="7" t="s">
        <v>14</v>
      </c>
      <c r="L407" s="15">
        <v>44337</v>
      </c>
      <c r="M407" s="16">
        <v>44337</v>
      </c>
    </row>
    <row r="408" spans="1:13" x14ac:dyDescent="0.25">
      <c r="A408" s="4" t="s">
        <v>26</v>
      </c>
      <c r="B408" s="5" t="s">
        <v>43</v>
      </c>
      <c r="C408" s="5">
        <v>223024</v>
      </c>
      <c r="D408" s="5">
        <v>223024</v>
      </c>
      <c r="E408" s="5">
        <v>3795</v>
      </c>
      <c r="F408" s="5">
        <v>3</v>
      </c>
      <c r="G408" s="5">
        <v>10</v>
      </c>
      <c r="H408" s="5" t="s">
        <v>28</v>
      </c>
      <c r="I408" s="5" t="s">
        <v>14</v>
      </c>
      <c r="J408" s="5">
        <v>11385</v>
      </c>
      <c r="K408" s="5" t="s">
        <v>14</v>
      </c>
      <c r="L408" s="13">
        <v>44340</v>
      </c>
      <c r="M408" s="14">
        <v>44340</v>
      </c>
    </row>
    <row r="409" spans="1:13" hidden="1" x14ac:dyDescent="0.25">
      <c r="A409" s="6" t="s">
        <v>11</v>
      </c>
      <c r="B409" s="7" t="s">
        <v>43</v>
      </c>
      <c r="C409" s="7">
        <v>128939</v>
      </c>
      <c r="D409" s="7">
        <v>28939</v>
      </c>
      <c r="E409" s="7">
        <v>93960.57</v>
      </c>
      <c r="F409" s="7">
        <v>1</v>
      </c>
      <c r="G409" s="7">
        <v>10</v>
      </c>
      <c r="H409" s="7" t="s">
        <v>50</v>
      </c>
      <c r="I409" s="7" t="s">
        <v>14</v>
      </c>
      <c r="J409" s="7">
        <v>93960.57</v>
      </c>
      <c r="K409" s="7" t="s">
        <v>14</v>
      </c>
      <c r="L409" s="15">
        <v>44340</v>
      </c>
      <c r="M409" s="16">
        <v>44340</v>
      </c>
    </row>
    <row r="410" spans="1:13" hidden="1" x14ac:dyDescent="0.25">
      <c r="A410" s="4" t="s">
        <v>15</v>
      </c>
      <c r="B410" s="5" t="s">
        <v>43</v>
      </c>
      <c r="C410" s="5">
        <v>28938</v>
      </c>
      <c r="D410" s="5">
        <v>28938</v>
      </c>
      <c r="E410" s="5">
        <v>85504.24</v>
      </c>
      <c r="F410" s="5">
        <v>1</v>
      </c>
      <c r="G410" s="5">
        <v>10</v>
      </c>
      <c r="H410" s="5" t="s">
        <v>50</v>
      </c>
      <c r="I410" s="5" t="s">
        <v>14</v>
      </c>
      <c r="J410" s="5">
        <v>85504.24</v>
      </c>
      <c r="K410" s="5" t="s">
        <v>14</v>
      </c>
      <c r="L410" s="13">
        <v>44340</v>
      </c>
      <c r="M410" s="14">
        <v>44340</v>
      </c>
    </row>
    <row r="411" spans="1:13" hidden="1" x14ac:dyDescent="0.25">
      <c r="A411" s="6" t="s">
        <v>23</v>
      </c>
      <c r="B411" s="7" t="s">
        <v>43</v>
      </c>
      <c r="C411" s="7">
        <v>128937</v>
      </c>
      <c r="D411" s="7">
        <v>28937</v>
      </c>
      <c r="E411" s="7">
        <v>81110.960000000006</v>
      </c>
      <c r="F411" s="7">
        <v>2</v>
      </c>
      <c r="G411" s="7">
        <v>10</v>
      </c>
      <c r="H411" s="7" t="s">
        <v>50</v>
      </c>
      <c r="I411" s="7" t="s">
        <v>14</v>
      </c>
      <c r="J411" s="7">
        <v>162221.92000000001</v>
      </c>
      <c r="K411" s="7" t="s">
        <v>14</v>
      </c>
      <c r="L411" s="15">
        <v>44340</v>
      </c>
      <c r="M411" s="16">
        <v>44340</v>
      </c>
    </row>
    <row r="412" spans="1:13" hidden="1" x14ac:dyDescent="0.25">
      <c r="A412" s="4" t="s">
        <v>191</v>
      </c>
      <c r="B412" s="5" t="s">
        <v>244</v>
      </c>
      <c r="C412" s="5">
        <v>223021</v>
      </c>
      <c r="D412" s="5">
        <v>223021</v>
      </c>
      <c r="E412" s="5">
        <v>3795</v>
      </c>
      <c r="F412" s="5">
        <v>1</v>
      </c>
      <c r="G412" s="5">
        <v>10</v>
      </c>
      <c r="H412" s="5" t="s">
        <v>242</v>
      </c>
      <c r="I412" s="5" t="s">
        <v>14</v>
      </c>
      <c r="J412" s="5">
        <v>3795</v>
      </c>
      <c r="K412" s="5" t="s">
        <v>14</v>
      </c>
      <c r="L412" s="13">
        <v>44341</v>
      </c>
      <c r="M412" s="14">
        <v>44341</v>
      </c>
    </row>
    <row r="413" spans="1:13" hidden="1" x14ac:dyDescent="0.25">
      <c r="A413" s="6" t="s">
        <v>191</v>
      </c>
      <c r="B413" s="7" t="s">
        <v>244</v>
      </c>
      <c r="C413" s="7">
        <v>223021</v>
      </c>
      <c r="D413" s="7">
        <v>223021</v>
      </c>
      <c r="E413" s="7">
        <v>3795</v>
      </c>
      <c r="F413" s="7">
        <v>2</v>
      </c>
      <c r="G413" s="7">
        <v>10</v>
      </c>
      <c r="H413" s="7" t="s">
        <v>242</v>
      </c>
      <c r="I413" s="7" t="s">
        <v>14</v>
      </c>
      <c r="J413" s="7">
        <v>7590</v>
      </c>
      <c r="K413" s="7" t="s">
        <v>14</v>
      </c>
      <c r="L413" s="15">
        <v>44341</v>
      </c>
      <c r="M413" s="16">
        <v>44341</v>
      </c>
    </row>
    <row r="414" spans="1:13" x14ac:dyDescent="0.25">
      <c r="A414" s="4" t="s">
        <v>26</v>
      </c>
      <c r="B414" s="5" t="s">
        <v>244</v>
      </c>
      <c r="C414" s="5">
        <v>223024</v>
      </c>
      <c r="D414" s="5">
        <v>223024</v>
      </c>
      <c r="E414" s="5">
        <v>3795</v>
      </c>
      <c r="F414" s="5">
        <v>2</v>
      </c>
      <c r="G414" s="5">
        <v>10</v>
      </c>
      <c r="H414" s="5" t="s">
        <v>242</v>
      </c>
      <c r="I414" s="5" t="s">
        <v>14</v>
      </c>
      <c r="J414" s="5">
        <v>7590</v>
      </c>
      <c r="K414" s="5" t="s">
        <v>14</v>
      </c>
      <c r="L414" s="13">
        <v>44341</v>
      </c>
      <c r="M414" s="14">
        <v>44341</v>
      </c>
    </row>
    <row r="415" spans="1:13" x14ac:dyDescent="0.25">
      <c r="A415" s="6" t="s">
        <v>26</v>
      </c>
      <c r="B415" s="7" t="s">
        <v>244</v>
      </c>
      <c r="C415" s="7">
        <v>223024</v>
      </c>
      <c r="D415" s="7">
        <v>223024</v>
      </c>
      <c r="E415" s="7">
        <v>3795</v>
      </c>
      <c r="F415" s="7">
        <v>1</v>
      </c>
      <c r="G415" s="7">
        <v>10</v>
      </c>
      <c r="H415" s="7" t="s">
        <v>242</v>
      </c>
      <c r="I415" s="7" t="s">
        <v>14</v>
      </c>
      <c r="J415" s="7">
        <v>3795</v>
      </c>
      <c r="K415" s="7" t="s">
        <v>14</v>
      </c>
      <c r="L415" s="15">
        <v>44341</v>
      </c>
      <c r="M415" s="16">
        <v>44341</v>
      </c>
    </row>
    <row r="416" spans="1:13" x14ac:dyDescent="0.25">
      <c r="A416" s="4" t="s">
        <v>26</v>
      </c>
      <c r="B416" s="5" t="s">
        <v>244</v>
      </c>
      <c r="C416" s="5">
        <v>223024</v>
      </c>
      <c r="D416" s="5">
        <v>223024</v>
      </c>
      <c r="E416" s="5">
        <v>3795</v>
      </c>
      <c r="F416" s="5">
        <v>3</v>
      </c>
      <c r="G416" s="5">
        <v>10</v>
      </c>
      <c r="H416" s="5" t="s">
        <v>242</v>
      </c>
      <c r="I416" s="5" t="s">
        <v>14</v>
      </c>
      <c r="J416" s="5">
        <v>11385</v>
      </c>
      <c r="K416" s="5" t="s">
        <v>14</v>
      </c>
      <c r="L416" s="13">
        <v>44341</v>
      </c>
      <c r="M416" s="14">
        <v>44341</v>
      </c>
    </row>
    <row r="417" spans="1:13" x14ac:dyDescent="0.25">
      <c r="A417" s="6" t="s">
        <v>26</v>
      </c>
      <c r="B417" s="7" t="s">
        <v>244</v>
      </c>
      <c r="C417" s="7">
        <v>223024</v>
      </c>
      <c r="D417" s="7">
        <v>223024</v>
      </c>
      <c r="E417" s="7">
        <v>3795</v>
      </c>
      <c r="F417" s="7">
        <v>3</v>
      </c>
      <c r="G417" s="7">
        <v>10</v>
      </c>
      <c r="H417" s="7" t="s">
        <v>242</v>
      </c>
      <c r="I417" s="7" t="s">
        <v>14</v>
      </c>
      <c r="J417" s="7">
        <v>11385</v>
      </c>
      <c r="K417" s="7" t="s">
        <v>14</v>
      </c>
      <c r="L417" s="15">
        <v>44341</v>
      </c>
      <c r="M417" s="16">
        <v>44341</v>
      </c>
    </row>
    <row r="418" spans="1:13" x14ac:dyDescent="0.25">
      <c r="A418" s="4" t="s">
        <v>26</v>
      </c>
      <c r="B418" s="5" t="s">
        <v>244</v>
      </c>
      <c r="C418" s="5">
        <v>223024</v>
      </c>
      <c r="D418" s="5">
        <v>223024</v>
      </c>
      <c r="E418" s="5">
        <v>3795</v>
      </c>
      <c r="F418" s="5">
        <v>2</v>
      </c>
      <c r="G418" s="5">
        <v>10</v>
      </c>
      <c r="H418" s="5" t="s">
        <v>242</v>
      </c>
      <c r="I418" s="5" t="s">
        <v>14</v>
      </c>
      <c r="J418" s="5">
        <v>7590</v>
      </c>
      <c r="K418" s="5" t="s">
        <v>14</v>
      </c>
      <c r="L418" s="13">
        <v>44341</v>
      </c>
      <c r="M418" s="14">
        <v>44341</v>
      </c>
    </row>
    <row r="419" spans="1:13" x14ac:dyDescent="0.25">
      <c r="A419" s="6" t="s">
        <v>26</v>
      </c>
      <c r="B419" s="7" t="s">
        <v>244</v>
      </c>
      <c r="C419" s="7">
        <v>223024</v>
      </c>
      <c r="D419" s="7">
        <v>223024</v>
      </c>
      <c r="E419" s="7">
        <v>3795</v>
      </c>
      <c r="F419" s="7">
        <v>3</v>
      </c>
      <c r="G419" s="7">
        <v>10</v>
      </c>
      <c r="H419" s="7" t="s">
        <v>242</v>
      </c>
      <c r="I419" s="7" t="s">
        <v>14</v>
      </c>
      <c r="J419" s="7">
        <v>11385</v>
      </c>
      <c r="K419" s="7" t="s">
        <v>14</v>
      </c>
      <c r="L419" s="15">
        <v>44341</v>
      </c>
      <c r="M419" s="16">
        <v>44341</v>
      </c>
    </row>
    <row r="420" spans="1:13" x14ac:dyDescent="0.25">
      <c r="A420" s="4" t="s">
        <v>26</v>
      </c>
      <c r="B420" s="5" t="s">
        <v>244</v>
      </c>
      <c r="C420" s="5">
        <v>223024</v>
      </c>
      <c r="D420" s="5">
        <v>223024</v>
      </c>
      <c r="E420" s="5">
        <v>3795</v>
      </c>
      <c r="F420" s="5">
        <v>2</v>
      </c>
      <c r="G420" s="5">
        <v>10</v>
      </c>
      <c r="H420" s="5" t="s">
        <v>242</v>
      </c>
      <c r="I420" s="5" t="s">
        <v>14</v>
      </c>
      <c r="J420" s="5">
        <v>7590</v>
      </c>
      <c r="K420" s="5" t="s">
        <v>14</v>
      </c>
      <c r="L420" s="13">
        <v>44341</v>
      </c>
      <c r="M420" s="14">
        <v>44341</v>
      </c>
    </row>
    <row r="421" spans="1:13" x14ac:dyDescent="0.25">
      <c r="A421" s="6" t="s">
        <v>26</v>
      </c>
      <c r="B421" s="7" t="s">
        <v>244</v>
      </c>
      <c r="C421" s="7">
        <v>223024</v>
      </c>
      <c r="D421" s="7">
        <v>223024</v>
      </c>
      <c r="E421" s="7">
        <v>3795</v>
      </c>
      <c r="F421" s="7">
        <v>1</v>
      </c>
      <c r="G421" s="7">
        <v>10</v>
      </c>
      <c r="H421" s="7" t="s">
        <v>242</v>
      </c>
      <c r="I421" s="7" t="s">
        <v>14</v>
      </c>
      <c r="J421" s="7">
        <v>3795</v>
      </c>
      <c r="K421" s="7" t="s">
        <v>14</v>
      </c>
      <c r="L421" s="15">
        <v>44341</v>
      </c>
      <c r="M421" s="16">
        <v>44341</v>
      </c>
    </row>
    <row r="422" spans="1:13" x14ac:dyDescent="0.25">
      <c r="A422" s="4" t="s">
        <v>26</v>
      </c>
      <c r="B422" s="5" t="s">
        <v>179</v>
      </c>
      <c r="C422" s="5">
        <v>223024</v>
      </c>
      <c r="D422" s="5">
        <v>223024</v>
      </c>
      <c r="E422" s="5">
        <v>3795</v>
      </c>
      <c r="F422" s="5">
        <v>4</v>
      </c>
      <c r="G422" s="5">
        <v>10</v>
      </c>
      <c r="H422" s="5" t="s">
        <v>151</v>
      </c>
      <c r="I422" s="5" t="s">
        <v>14</v>
      </c>
      <c r="J422" s="5">
        <v>15180</v>
      </c>
      <c r="K422" s="5" t="s">
        <v>14</v>
      </c>
      <c r="L422" s="13">
        <v>44342</v>
      </c>
      <c r="M422" s="14">
        <v>44342</v>
      </c>
    </row>
    <row r="423" spans="1:13" x14ac:dyDescent="0.25">
      <c r="A423" s="6" t="s">
        <v>26</v>
      </c>
      <c r="B423" s="7" t="s">
        <v>179</v>
      </c>
      <c r="C423" s="7">
        <v>223024</v>
      </c>
      <c r="D423" s="7">
        <v>223024</v>
      </c>
      <c r="E423" s="7">
        <v>3795</v>
      </c>
      <c r="F423" s="7">
        <v>4</v>
      </c>
      <c r="G423" s="7">
        <v>10</v>
      </c>
      <c r="H423" s="7" t="s">
        <v>151</v>
      </c>
      <c r="I423" s="7" t="s">
        <v>14</v>
      </c>
      <c r="J423" s="7">
        <v>15180</v>
      </c>
      <c r="K423" s="7" t="s">
        <v>14</v>
      </c>
      <c r="L423" s="15">
        <v>44342</v>
      </c>
      <c r="M423" s="16">
        <v>44342</v>
      </c>
    </row>
    <row r="424" spans="1:13" x14ac:dyDescent="0.25">
      <c r="A424" s="4" t="s">
        <v>26</v>
      </c>
      <c r="B424" s="5" t="s">
        <v>179</v>
      </c>
      <c r="C424" s="5">
        <v>223024</v>
      </c>
      <c r="D424" s="5">
        <v>223024</v>
      </c>
      <c r="E424" s="5">
        <v>3795</v>
      </c>
      <c r="F424" s="5">
        <v>4</v>
      </c>
      <c r="G424" s="5">
        <v>10</v>
      </c>
      <c r="H424" s="5" t="s">
        <v>151</v>
      </c>
      <c r="I424" s="5" t="s">
        <v>14</v>
      </c>
      <c r="J424" s="5">
        <v>15180</v>
      </c>
      <c r="K424" s="5" t="s">
        <v>14</v>
      </c>
      <c r="L424" s="13">
        <v>44342</v>
      </c>
      <c r="M424" s="14">
        <v>44342</v>
      </c>
    </row>
    <row r="425" spans="1:13" x14ac:dyDescent="0.25">
      <c r="A425" s="6" t="s">
        <v>26</v>
      </c>
      <c r="B425" s="7" t="s">
        <v>179</v>
      </c>
      <c r="C425" s="7">
        <v>223024</v>
      </c>
      <c r="D425" s="7">
        <v>223024</v>
      </c>
      <c r="E425" s="7">
        <v>3795</v>
      </c>
      <c r="F425" s="7">
        <v>4</v>
      </c>
      <c r="G425" s="7">
        <v>10</v>
      </c>
      <c r="H425" s="7" t="s">
        <v>151</v>
      </c>
      <c r="I425" s="7" t="s">
        <v>14</v>
      </c>
      <c r="J425" s="7">
        <v>15180</v>
      </c>
      <c r="K425" s="7" t="s">
        <v>14</v>
      </c>
      <c r="L425" s="15">
        <v>44342</v>
      </c>
      <c r="M425" s="16">
        <v>44342</v>
      </c>
    </row>
    <row r="426" spans="1:13" hidden="1" x14ac:dyDescent="0.25">
      <c r="A426" s="4" t="s">
        <v>23</v>
      </c>
      <c r="B426" s="5" t="s">
        <v>147</v>
      </c>
      <c r="C426" s="5">
        <v>128937</v>
      </c>
      <c r="D426" s="5">
        <v>28937</v>
      </c>
      <c r="E426" s="5">
        <v>81110.960000000006</v>
      </c>
      <c r="F426" s="5">
        <v>1</v>
      </c>
      <c r="G426" s="5">
        <v>10</v>
      </c>
      <c r="H426" s="5" t="s">
        <v>50</v>
      </c>
      <c r="I426" s="5" t="s">
        <v>14</v>
      </c>
      <c r="J426" s="5">
        <v>81110.960000000006</v>
      </c>
      <c r="K426" s="5" t="s">
        <v>14</v>
      </c>
      <c r="L426" s="13">
        <v>44343</v>
      </c>
      <c r="M426" s="14">
        <v>44343</v>
      </c>
    </row>
    <row r="427" spans="1:13" x14ac:dyDescent="0.25">
      <c r="A427" s="6" t="s">
        <v>26</v>
      </c>
      <c r="B427" s="7" t="s">
        <v>147</v>
      </c>
      <c r="C427" s="7">
        <v>223024</v>
      </c>
      <c r="D427" s="7">
        <v>223024</v>
      </c>
      <c r="E427" s="7">
        <v>3795</v>
      </c>
      <c r="F427" s="7">
        <v>4</v>
      </c>
      <c r="G427" s="7">
        <v>10</v>
      </c>
      <c r="H427" s="7" t="s">
        <v>151</v>
      </c>
      <c r="I427" s="7" t="s">
        <v>14</v>
      </c>
      <c r="J427" s="7">
        <v>15180</v>
      </c>
      <c r="K427" s="7" t="s">
        <v>14</v>
      </c>
      <c r="L427" s="15">
        <v>44343</v>
      </c>
      <c r="M427" s="16">
        <v>44343</v>
      </c>
    </row>
    <row r="428" spans="1:13" x14ac:dyDescent="0.25">
      <c r="A428" s="4" t="s">
        <v>26</v>
      </c>
      <c r="B428" s="5" t="s">
        <v>147</v>
      </c>
      <c r="C428" s="5">
        <v>223024</v>
      </c>
      <c r="D428" s="5">
        <v>223024</v>
      </c>
      <c r="E428" s="5">
        <v>3795</v>
      </c>
      <c r="F428" s="5">
        <v>4</v>
      </c>
      <c r="G428" s="5">
        <v>10</v>
      </c>
      <c r="H428" s="5" t="s">
        <v>151</v>
      </c>
      <c r="I428" s="5" t="s">
        <v>14</v>
      </c>
      <c r="J428" s="5">
        <v>15180</v>
      </c>
      <c r="K428" s="5" t="s">
        <v>14</v>
      </c>
      <c r="L428" s="13">
        <v>44343</v>
      </c>
      <c r="M428" s="14">
        <v>44343</v>
      </c>
    </row>
    <row r="429" spans="1:13" x14ac:dyDescent="0.25">
      <c r="A429" s="6" t="s">
        <v>26</v>
      </c>
      <c r="B429" s="7" t="s">
        <v>147</v>
      </c>
      <c r="C429" s="7">
        <v>223024</v>
      </c>
      <c r="D429" s="7">
        <v>223024</v>
      </c>
      <c r="E429" s="7">
        <v>3795</v>
      </c>
      <c r="F429" s="7">
        <v>4</v>
      </c>
      <c r="G429" s="7">
        <v>10</v>
      </c>
      <c r="H429" s="7" t="s">
        <v>151</v>
      </c>
      <c r="I429" s="7" t="s">
        <v>14</v>
      </c>
      <c r="J429" s="7">
        <v>15180</v>
      </c>
      <c r="K429" s="7" t="s">
        <v>14</v>
      </c>
      <c r="L429" s="15">
        <v>44343</v>
      </c>
      <c r="M429" s="16">
        <v>44343</v>
      </c>
    </row>
    <row r="430" spans="1:13" x14ac:dyDescent="0.25">
      <c r="A430" s="4" t="s">
        <v>26</v>
      </c>
      <c r="B430" s="5" t="s">
        <v>147</v>
      </c>
      <c r="C430" s="5">
        <v>223024</v>
      </c>
      <c r="D430" s="5">
        <v>223024</v>
      </c>
      <c r="E430" s="5">
        <v>3795</v>
      </c>
      <c r="F430" s="5">
        <v>4</v>
      </c>
      <c r="G430" s="5">
        <v>10</v>
      </c>
      <c r="H430" s="5" t="s">
        <v>151</v>
      </c>
      <c r="I430" s="5" t="s">
        <v>14</v>
      </c>
      <c r="J430" s="5">
        <v>15180</v>
      </c>
      <c r="K430" s="5" t="s">
        <v>14</v>
      </c>
      <c r="L430" s="13">
        <v>44343</v>
      </c>
      <c r="M430" s="14">
        <v>44343</v>
      </c>
    </row>
    <row r="431" spans="1:13" x14ac:dyDescent="0.25">
      <c r="A431" s="6" t="s">
        <v>26</v>
      </c>
      <c r="B431" s="7" t="s">
        <v>147</v>
      </c>
      <c r="C431" s="7">
        <v>223024</v>
      </c>
      <c r="D431" s="7">
        <v>223024</v>
      </c>
      <c r="E431" s="7">
        <v>3795</v>
      </c>
      <c r="F431" s="7">
        <v>4</v>
      </c>
      <c r="G431" s="7">
        <v>10</v>
      </c>
      <c r="H431" s="7" t="s">
        <v>151</v>
      </c>
      <c r="I431" s="7" t="s">
        <v>14</v>
      </c>
      <c r="J431" s="7">
        <v>15180</v>
      </c>
      <c r="K431" s="7" t="s">
        <v>14</v>
      </c>
      <c r="L431" s="15">
        <v>44343</v>
      </c>
      <c r="M431" s="16">
        <v>44343</v>
      </c>
    </row>
    <row r="432" spans="1:13" x14ac:dyDescent="0.25">
      <c r="A432" s="4" t="s">
        <v>26</v>
      </c>
      <c r="B432" s="5" t="s">
        <v>147</v>
      </c>
      <c r="C432" s="5">
        <v>223024</v>
      </c>
      <c r="D432" s="5">
        <v>223024</v>
      </c>
      <c r="E432" s="5">
        <v>3795</v>
      </c>
      <c r="F432" s="5">
        <v>4</v>
      </c>
      <c r="G432" s="5">
        <v>10</v>
      </c>
      <c r="H432" s="5" t="s">
        <v>151</v>
      </c>
      <c r="I432" s="5" t="s">
        <v>14</v>
      </c>
      <c r="J432" s="5">
        <v>15180</v>
      </c>
      <c r="K432" s="5" t="s">
        <v>14</v>
      </c>
      <c r="L432" s="13">
        <v>44343</v>
      </c>
      <c r="M432" s="14">
        <v>44343</v>
      </c>
    </row>
    <row r="433" spans="1:13" x14ac:dyDescent="0.25">
      <c r="A433" s="6" t="s">
        <v>26</v>
      </c>
      <c r="B433" s="7" t="s">
        <v>147</v>
      </c>
      <c r="C433" s="7">
        <v>223024</v>
      </c>
      <c r="D433" s="7">
        <v>223024</v>
      </c>
      <c r="E433" s="7">
        <v>3795</v>
      </c>
      <c r="F433" s="7">
        <v>4</v>
      </c>
      <c r="G433" s="7">
        <v>10</v>
      </c>
      <c r="H433" s="7" t="s">
        <v>151</v>
      </c>
      <c r="I433" s="7" t="s">
        <v>14</v>
      </c>
      <c r="J433" s="7">
        <v>15180</v>
      </c>
      <c r="K433" s="7" t="s">
        <v>14</v>
      </c>
      <c r="L433" s="15">
        <v>44343</v>
      </c>
      <c r="M433" s="16">
        <v>44343</v>
      </c>
    </row>
    <row r="434" spans="1:13" x14ac:dyDescent="0.25">
      <c r="A434" s="4" t="s">
        <v>26</v>
      </c>
      <c r="B434" s="5" t="s">
        <v>147</v>
      </c>
      <c r="C434" s="5">
        <v>223024</v>
      </c>
      <c r="D434" s="5">
        <v>223024</v>
      </c>
      <c r="E434" s="5">
        <v>3795</v>
      </c>
      <c r="F434" s="5">
        <v>4</v>
      </c>
      <c r="G434" s="5">
        <v>10</v>
      </c>
      <c r="H434" s="5" t="s">
        <v>151</v>
      </c>
      <c r="I434" s="5" t="s">
        <v>14</v>
      </c>
      <c r="J434" s="5">
        <v>15180</v>
      </c>
      <c r="K434" s="5" t="s">
        <v>14</v>
      </c>
      <c r="L434" s="13">
        <v>44343</v>
      </c>
      <c r="M434" s="14">
        <v>44343</v>
      </c>
    </row>
    <row r="435" spans="1:13" x14ac:dyDescent="0.25">
      <c r="A435" s="6" t="s">
        <v>26</v>
      </c>
      <c r="B435" s="7" t="s">
        <v>147</v>
      </c>
      <c r="C435" s="7">
        <v>223024</v>
      </c>
      <c r="D435" s="7">
        <v>223024</v>
      </c>
      <c r="E435" s="7">
        <v>3795</v>
      </c>
      <c r="F435" s="7">
        <v>4</v>
      </c>
      <c r="G435" s="7">
        <v>10</v>
      </c>
      <c r="H435" s="7" t="s">
        <v>151</v>
      </c>
      <c r="I435" s="7" t="s">
        <v>14</v>
      </c>
      <c r="J435" s="7">
        <v>15180</v>
      </c>
      <c r="K435" s="7" t="s">
        <v>14</v>
      </c>
      <c r="L435" s="15">
        <v>44343</v>
      </c>
      <c r="M435" s="16">
        <v>44343</v>
      </c>
    </row>
    <row r="436" spans="1:13" x14ac:dyDescent="0.25">
      <c r="A436" s="4" t="s">
        <v>26</v>
      </c>
      <c r="B436" s="5" t="s">
        <v>147</v>
      </c>
      <c r="C436" s="5">
        <v>223024</v>
      </c>
      <c r="D436" s="5">
        <v>223024</v>
      </c>
      <c r="E436" s="5">
        <v>3795</v>
      </c>
      <c r="F436" s="5">
        <v>4</v>
      </c>
      <c r="G436" s="5">
        <v>10</v>
      </c>
      <c r="H436" s="5" t="s">
        <v>151</v>
      </c>
      <c r="I436" s="5" t="s">
        <v>14</v>
      </c>
      <c r="J436" s="5">
        <v>15180</v>
      </c>
      <c r="K436" s="5" t="s">
        <v>14</v>
      </c>
      <c r="L436" s="13">
        <v>44343</v>
      </c>
      <c r="M436" s="14">
        <v>44343</v>
      </c>
    </row>
    <row r="437" spans="1:13" x14ac:dyDescent="0.25">
      <c r="A437" s="6" t="s">
        <v>26</v>
      </c>
      <c r="B437" s="7" t="s">
        <v>147</v>
      </c>
      <c r="C437" s="7">
        <v>223024</v>
      </c>
      <c r="D437" s="7">
        <v>223024</v>
      </c>
      <c r="E437" s="7">
        <v>3795</v>
      </c>
      <c r="F437" s="7">
        <v>3</v>
      </c>
      <c r="G437" s="7">
        <v>10</v>
      </c>
      <c r="H437" s="7" t="s">
        <v>151</v>
      </c>
      <c r="I437" s="7" t="s">
        <v>14</v>
      </c>
      <c r="J437" s="7">
        <v>11385</v>
      </c>
      <c r="K437" s="7" t="s">
        <v>14</v>
      </c>
      <c r="L437" s="15">
        <v>44343</v>
      </c>
      <c r="M437" s="16">
        <v>44343</v>
      </c>
    </row>
    <row r="438" spans="1:13" x14ac:dyDescent="0.25">
      <c r="A438" s="4" t="s">
        <v>26</v>
      </c>
      <c r="B438" s="5" t="s">
        <v>147</v>
      </c>
      <c r="C438" s="5">
        <v>223024</v>
      </c>
      <c r="D438" s="5">
        <v>223024</v>
      </c>
      <c r="E438" s="5">
        <v>3795</v>
      </c>
      <c r="F438" s="5">
        <v>5</v>
      </c>
      <c r="G438" s="5">
        <v>10</v>
      </c>
      <c r="H438" s="5" t="s">
        <v>151</v>
      </c>
      <c r="I438" s="5" t="s">
        <v>14</v>
      </c>
      <c r="J438" s="5">
        <v>18975</v>
      </c>
      <c r="K438" s="5" t="s">
        <v>14</v>
      </c>
      <c r="L438" s="13">
        <v>44343</v>
      </c>
      <c r="M438" s="14">
        <v>44343</v>
      </c>
    </row>
    <row r="439" spans="1:13" x14ac:dyDescent="0.25">
      <c r="A439" s="6" t="s">
        <v>26</v>
      </c>
      <c r="B439" s="7" t="s">
        <v>228</v>
      </c>
      <c r="C439" s="7">
        <v>223024</v>
      </c>
      <c r="D439" s="7">
        <v>223024</v>
      </c>
      <c r="E439" s="7">
        <v>3795</v>
      </c>
      <c r="F439" s="7">
        <v>5</v>
      </c>
      <c r="G439" s="7">
        <v>10</v>
      </c>
      <c r="H439" s="7" t="s">
        <v>188</v>
      </c>
      <c r="I439" s="7" t="s">
        <v>14</v>
      </c>
      <c r="J439" s="7">
        <v>18975</v>
      </c>
      <c r="K439" s="7" t="s">
        <v>14</v>
      </c>
      <c r="L439" s="15">
        <v>44344</v>
      </c>
      <c r="M439" s="16">
        <v>44344</v>
      </c>
    </row>
    <row r="440" spans="1:13" x14ac:dyDescent="0.25">
      <c r="A440" s="4" t="s">
        <v>26</v>
      </c>
      <c r="B440" s="5" t="s">
        <v>229</v>
      </c>
      <c r="C440" s="5">
        <v>223024</v>
      </c>
      <c r="D440" s="5">
        <v>223024</v>
      </c>
      <c r="E440" s="5">
        <v>3795</v>
      </c>
      <c r="F440" s="5">
        <v>15</v>
      </c>
      <c r="G440" s="5">
        <v>10</v>
      </c>
      <c r="H440" s="5" t="s">
        <v>188</v>
      </c>
      <c r="I440" s="5" t="s">
        <v>14</v>
      </c>
      <c r="J440" s="5">
        <v>56925</v>
      </c>
      <c r="K440" s="5" t="s">
        <v>14</v>
      </c>
      <c r="L440" s="13">
        <v>44347</v>
      </c>
      <c r="M440" s="14">
        <v>44347</v>
      </c>
    </row>
    <row r="441" spans="1:13" hidden="1" x14ac:dyDescent="0.25">
      <c r="A441" s="6" t="s">
        <v>191</v>
      </c>
      <c r="B441" s="7" t="s">
        <v>211</v>
      </c>
      <c r="C441" s="7">
        <v>223021</v>
      </c>
      <c r="D441" s="7">
        <v>223021</v>
      </c>
      <c r="E441" s="7">
        <v>3795</v>
      </c>
      <c r="F441" s="7">
        <v>25</v>
      </c>
      <c r="G441" s="7">
        <v>10</v>
      </c>
      <c r="H441" s="7" t="s">
        <v>188</v>
      </c>
      <c r="I441" s="7" t="s">
        <v>14</v>
      </c>
      <c r="J441" s="7">
        <v>94875</v>
      </c>
      <c r="K441" s="7" t="s">
        <v>14</v>
      </c>
      <c r="L441" s="15">
        <v>44348</v>
      </c>
      <c r="M441" s="16">
        <v>44348</v>
      </c>
    </row>
    <row r="442" spans="1:13" x14ac:dyDescent="0.25">
      <c r="A442" s="4" t="s">
        <v>26</v>
      </c>
      <c r="B442" s="5" t="s">
        <v>211</v>
      </c>
      <c r="C442" s="5">
        <v>223024</v>
      </c>
      <c r="D442" s="5">
        <v>223024</v>
      </c>
      <c r="E442" s="5">
        <v>3795</v>
      </c>
      <c r="F442" s="5">
        <v>5</v>
      </c>
      <c r="G442" s="5">
        <v>10</v>
      </c>
      <c r="H442" s="5" t="s">
        <v>188</v>
      </c>
      <c r="I442" s="5" t="s">
        <v>14</v>
      </c>
      <c r="J442" s="5">
        <v>18975</v>
      </c>
      <c r="K442" s="5" t="s">
        <v>14</v>
      </c>
      <c r="L442" s="13">
        <v>44348</v>
      </c>
      <c r="M442" s="14">
        <v>44348</v>
      </c>
    </row>
    <row r="443" spans="1:13" x14ac:dyDescent="0.25">
      <c r="A443" s="6" t="s">
        <v>26</v>
      </c>
      <c r="B443" s="7" t="s">
        <v>226</v>
      </c>
      <c r="C443" s="7">
        <v>223024</v>
      </c>
      <c r="D443" s="7">
        <v>223024</v>
      </c>
      <c r="E443" s="7">
        <v>3795</v>
      </c>
      <c r="F443" s="7">
        <v>25</v>
      </c>
      <c r="G443" s="7">
        <v>10</v>
      </c>
      <c r="H443" s="7" t="s">
        <v>188</v>
      </c>
      <c r="I443" s="7" t="s">
        <v>14</v>
      </c>
      <c r="J443" s="7">
        <v>94875</v>
      </c>
      <c r="K443" s="7" t="s">
        <v>14</v>
      </c>
      <c r="L443" s="15">
        <v>44349</v>
      </c>
      <c r="M443" s="16">
        <v>44349</v>
      </c>
    </row>
    <row r="444" spans="1:13" x14ac:dyDescent="0.25">
      <c r="A444" s="4" t="s">
        <v>26</v>
      </c>
      <c r="B444" s="5" t="s">
        <v>226</v>
      </c>
      <c r="C444" s="5">
        <v>223024</v>
      </c>
      <c r="D444" s="5">
        <v>223024</v>
      </c>
      <c r="E444" s="5">
        <v>3795</v>
      </c>
      <c r="F444" s="5">
        <v>3</v>
      </c>
      <c r="G444" s="5">
        <v>10</v>
      </c>
      <c r="H444" s="5" t="s">
        <v>242</v>
      </c>
      <c r="I444" s="5" t="s">
        <v>14</v>
      </c>
      <c r="J444" s="5">
        <v>11385</v>
      </c>
      <c r="K444" s="5" t="s">
        <v>14</v>
      </c>
      <c r="L444" s="13">
        <v>44349</v>
      </c>
      <c r="M444" s="14">
        <v>44349</v>
      </c>
    </row>
    <row r="445" spans="1:13" x14ac:dyDescent="0.25">
      <c r="A445" s="6" t="s">
        <v>26</v>
      </c>
      <c r="B445" s="7" t="s">
        <v>226</v>
      </c>
      <c r="C445" s="7">
        <v>223024</v>
      </c>
      <c r="D445" s="7">
        <v>223024</v>
      </c>
      <c r="E445" s="7">
        <v>3795</v>
      </c>
      <c r="F445" s="7">
        <v>3</v>
      </c>
      <c r="G445" s="7">
        <v>10</v>
      </c>
      <c r="H445" s="7" t="s">
        <v>242</v>
      </c>
      <c r="I445" s="7" t="s">
        <v>14</v>
      </c>
      <c r="J445" s="7">
        <v>11385</v>
      </c>
      <c r="K445" s="7" t="s">
        <v>14</v>
      </c>
      <c r="L445" s="15">
        <v>44349</v>
      </c>
      <c r="M445" s="16">
        <v>44349</v>
      </c>
    </row>
    <row r="446" spans="1:13" x14ac:dyDescent="0.25">
      <c r="A446" s="4" t="s">
        <v>26</v>
      </c>
      <c r="B446" s="5" t="s">
        <v>226</v>
      </c>
      <c r="C446" s="5">
        <v>223024</v>
      </c>
      <c r="D446" s="5">
        <v>223024</v>
      </c>
      <c r="E446" s="5">
        <v>3795</v>
      </c>
      <c r="F446" s="5">
        <v>3</v>
      </c>
      <c r="G446" s="5">
        <v>10</v>
      </c>
      <c r="H446" s="5" t="s">
        <v>242</v>
      </c>
      <c r="I446" s="5" t="s">
        <v>14</v>
      </c>
      <c r="J446" s="5">
        <v>11385</v>
      </c>
      <c r="K446" s="5" t="s">
        <v>14</v>
      </c>
      <c r="L446" s="13">
        <v>44349</v>
      </c>
      <c r="M446" s="14">
        <v>44349</v>
      </c>
    </row>
    <row r="447" spans="1:13" hidden="1" x14ac:dyDescent="0.25">
      <c r="A447" s="6" t="s">
        <v>11</v>
      </c>
      <c r="B447" s="7" t="s">
        <v>79</v>
      </c>
      <c r="C447" s="7">
        <v>128939</v>
      </c>
      <c r="D447" s="7">
        <v>28939</v>
      </c>
      <c r="E447" s="7">
        <v>93960.57</v>
      </c>
      <c r="F447" s="7">
        <v>1</v>
      </c>
      <c r="G447" s="7">
        <v>10</v>
      </c>
      <c r="H447" s="7" t="s">
        <v>50</v>
      </c>
      <c r="I447" s="7" t="s">
        <v>14</v>
      </c>
      <c r="J447" s="7">
        <v>93960.57</v>
      </c>
      <c r="K447" s="7" t="s">
        <v>14</v>
      </c>
      <c r="L447" s="15">
        <v>44350</v>
      </c>
      <c r="M447" s="16">
        <v>44350</v>
      </c>
    </row>
    <row r="448" spans="1:13" hidden="1" x14ac:dyDescent="0.25">
      <c r="A448" s="4" t="s">
        <v>15</v>
      </c>
      <c r="B448" s="5" t="s">
        <v>79</v>
      </c>
      <c r="C448" s="5">
        <v>28938</v>
      </c>
      <c r="D448" s="5">
        <v>28938</v>
      </c>
      <c r="E448" s="5">
        <v>85504.24</v>
      </c>
      <c r="F448" s="5">
        <v>1</v>
      </c>
      <c r="G448" s="5">
        <v>10</v>
      </c>
      <c r="H448" s="5" t="s">
        <v>50</v>
      </c>
      <c r="I448" s="5" t="s">
        <v>14</v>
      </c>
      <c r="J448" s="5">
        <v>85504.24</v>
      </c>
      <c r="K448" s="5" t="s">
        <v>14</v>
      </c>
      <c r="L448" s="13">
        <v>44350</v>
      </c>
      <c r="M448" s="14">
        <v>44350</v>
      </c>
    </row>
    <row r="449" spans="1:13" hidden="1" x14ac:dyDescent="0.25">
      <c r="A449" s="6" t="s">
        <v>23</v>
      </c>
      <c r="B449" s="7" t="s">
        <v>79</v>
      </c>
      <c r="C449" s="7">
        <v>128937</v>
      </c>
      <c r="D449" s="7">
        <v>28937</v>
      </c>
      <c r="E449" s="7">
        <v>81110.960000000006</v>
      </c>
      <c r="F449" s="7">
        <v>1</v>
      </c>
      <c r="G449" s="7">
        <v>10</v>
      </c>
      <c r="H449" s="7" t="s">
        <v>50</v>
      </c>
      <c r="I449" s="7" t="s">
        <v>14</v>
      </c>
      <c r="J449" s="7">
        <v>81110.960000000006</v>
      </c>
      <c r="K449" s="7" t="s">
        <v>14</v>
      </c>
      <c r="L449" s="15">
        <v>44350</v>
      </c>
      <c r="M449" s="16">
        <v>44350</v>
      </c>
    </row>
    <row r="450" spans="1:13" x14ac:dyDescent="0.25">
      <c r="A450" s="4" t="s">
        <v>26</v>
      </c>
      <c r="B450" s="5" t="s">
        <v>79</v>
      </c>
      <c r="C450" s="5">
        <v>223024</v>
      </c>
      <c r="D450" s="5">
        <v>223024</v>
      </c>
      <c r="E450" s="5">
        <v>3795</v>
      </c>
      <c r="F450" s="5">
        <v>10</v>
      </c>
      <c r="G450" s="5">
        <v>10</v>
      </c>
      <c r="H450" s="5" t="s">
        <v>188</v>
      </c>
      <c r="I450" s="5" t="s">
        <v>14</v>
      </c>
      <c r="J450" s="5">
        <v>37950</v>
      </c>
      <c r="K450" s="5" t="s">
        <v>14</v>
      </c>
      <c r="L450" s="13">
        <v>44350</v>
      </c>
      <c r="M450" s="14">
        <v>44350</v>
      </c>
    </row>
    <row r="451" spans="1:13" x14ac:dyDescent="0.25">
      <c r="A451" s="6" t="s">
        <v>26</v>
      </c>
      <c r="B451" s="7" t="s">
        <v>79</v>
      </c>
      <c r="C451" s="7">
        <v>223024</v>
      </c>
      <c r="D451" s="7">
        <v>223024</v>
      </c>
      <c r="E451" s="7">
        <v>3795</v>
      </c>
      <c r="F451" s="7">
        <v>10</v>
      </c>
      <c r="G451" s="7">
        <v>10</v>
      </c>
      <c r="H451" s="7" t="s">
        <v>188</v>
      </c>
      <c r="I451" s="7" t="s">
        <v>14</v>
      </c>
      <c r="J451" s="7">
        <v>37950</v>
      </c>
      <c r="K451" s="7" t="s">
        <v>14</v>
      </c>
      <c r="L451" s="15">
        <v>44350</v>
      </c>
      <c r="M451" s="16">
        <v>44350</v>
      </c>
    </row>
    <row r="452" spans="1:13" hidden="1" x14ac:dyDescent="0.25">
      <c r="A452" s="4" t="s">
        <v>15</v>
      </c>
      <c r="B452" s="5" t="s">
        <v>130</v>
      </c>
      <c r="C452" s="5">
        <v>28938</v>
      </c>
      <c r="D452" s="5">
        <v>28938</v>
      </c>
      <c r="E452" s="5">
        <v>85504.24</v>
      </c>
      <c r="F452" s="5">
        <v>1</v>
      </c>
      <c r="G452" s="5">
        <v>10</v>
      </c>
      <c r="H452" s="5" t="s">
        <v>50</v>
      </c>
      <c r="I452" s="5" t="s">
        <v>14</v>
      </c>
      <c r="J452" s="5">
        <v>85504.24</v>
      </c>
      <c r="K452" s="5" t="s">
        <v>14</v>
      </c>
      <c r="L452" s="13">
        <v>44351</v>
      </c>
      <c r="M452" s="14">
        <v>44351</v>
      </c>
    </row>
    <row r="453" spans="1:13" hidden="1" x14ac:dyDescent="0.25">
      <c r="A453" s="6" t="s">
        <v>23</v>
      </c>
      <c r="B453" s="7" t="s">
        <v>130</v>
      </c>
      <c r="C453" s="7">
        <v>128937</v>
      </c>
      <c r="D453" s="7">
        <v>28937</v>
      </c>
      <c r="E453" s="7">
        <v>81110.960000000006</v>
      </c>
      <c r="F453" s="7">
        <v>2</v>
      </c>
      <c r="G453" s="7">
        <v>10</v>
      </c>
      <c r="H453" s="7" t="s">
        <v>50</v>
      </c>
      <c r="I453" s="7" t="s">
        <v>14</v>
      </c>
      <c r="J453" s="7">
        <v>162221.92000000001</v>
      </c>
      <c r="K453" s="7" t="s">
        <v>14</v>
      </c>
      <c r="L453" s="15">
        <v>44351</v>
      </c>
      <c r="M453" s="16">
        <v>44351</v>
      </c>
    </row>
    <row r="454" spans="1:13" hidden="1" x14ac:dyDescent="0.25">
      <c r="A454" s="4" t="s">
        <v>191</v>
      </c>
      <c r="B454" s="5" t="s">
        <v>130</v>
      </c>
      <c r="C454" s="5">
        <v>223021</v>
      </c>
      <c r="D454" s="5">
        <v>223021</v>
      </c>
      <c r="E454" s="5">
        <v>3795</v>
      </c>
      <c r="F454" s="5">
        <v>8</v>
      </c>
      <c r="G454" s="5">
        <v>10</v>
      </c>
      <c r="H454" s="5" t="s">
        <v>236</v>
      </c>
      <c r="I454" s="5" t="s">
        <v>14</v>
      </c>
      <c r="J454" s="5">
        <v>30360</v>
      </c>
      <c r="K454" s="5" t="s">
        <v>14</v>
      </c>
      <c r="L454" s="13">
        <v>44351</v>
      </c>
      <c r="M454" s="14">
        <v>44351</v>
      </c>
    </row>
    <row r="455" spans="1:13" hidden="1" x14ac:dyDescent="0.25">
      <c r="A455" s="6" t="s">
        <v>15</v>
      </c>
      <c r="B455" s="7" t="s">
        <v>128</v>
      </c>
      <c r="C455" s="7">
        <v>28938</v>
      </c>
      <c r="D455" s="7">
        <v>28938</v>
      </c>
      <c r="E455" s="7">
        <v>85504.24</v>
      </c>
      <c r="F455" s="7">
        <v>1</v>
      </c>
      <c r="G455" s="7">
        <v>10</v>
      </c>
      <c r="H455" s="7" t="s">
        <v>50</v>
      </c>
      <c r="I455" s="7" t="s">
        <v>14</v>
      </c>
      <c r="J455" s="7">
        <v>85504.24</v>
      </c>
      <c r="K455" s="7" t="s">
        <v>14</v>
      </c>
      <c r="L455" s="15">
        <v>44356</v>
      </c>
      <c r="M455" s="16">
        <v>44356</v>
      </c>
    </row>
    <row r="456" spans="1:13" hidden="1" x14ac:dyDescent="0.25">
      <c r="A456" s="4" t="s">
        <v>15</v>
      </c>
      <c r="B456" s="5" t="s">
        <v>128</v>
      </c>
      <c r="C456" s="5">
        <v>28938</v>
      </c>
      <c r="D456" s="5">
        <v>28938</v>
      </c>
      <c r="E456" s="5">
        <v>85504.24</v>
      </c>
      <c r="F456" s="5">
        <v>1</v>
      </c>
      <c r="G456" s="5">
        <v>10</v>
      </c>
      <c r="H456" s="5" t="s">
        <v>50</v>
      </c>
      <c r="I456" s="5" t="s">
        <v>14</v>
      </c>
      <c r="J456" s="5">
        <v>85504.24</v>
      </c>
      <c r="K456" s="5" t="s">
        <v>14</v>
      </c>
      <c r="L456" s="13">
        <v>44356</v>
      </c>
      <c r="M456" s="14">
        <v>44356</v>
      </c>
    </row>
    <row r="457" spans="1:13" hidden="1" x14ac:dyDescent="0.25">
      <c r="A457" s="6" t="s">
        <v>15</v>
      </c>
      <c r="B457" s="7" t="s">
        <v>128</v>
      </c>
      <c r="C457" s="7">
        <v>28938</v>
      </c>
      <c r="D457" s="7">
        <v>28938</v>
      </c>
      <c r="E457" s="7">
        <v>85504.24</v>
      </c>
      <c r="F457" s="7">
        <v>1</v>
      </c>
      <c r="G457" s="7">
        <v>10</v>
      </c>
      <c r="H457" s="7" t="s">
        <v>50</v>
      </c>
      <c r="I457" s="7" t="s">
        <v>14</v>
      </c>
      <c r="J457" s="7">
        <v>85504.24</v>
      </c>
      <c r="K457" s="7" t="s">
        <v>14</v>
      </c>
      <c r="L457" s="15">
        <v>44356</v>
      </c>
      <c r="M457" s="16">
        <v>44356</v>
      </c>
    </row>
    <row r="458" spans="1:13" hidden="1" x14ac:dyDescent="0.25">
      <c r="A458" s="4" t="s">
        <v>15</v>
      </c>
      <c r="B458" s="5" t="s">
        <v>128</v>
      </c>
      <c r="C458" s="5">
        <v>28938</v>
      </c>
      <c r="D458" s="5">
        <v>28938</v>
      </c>
      <c r="E458" s="5">
        <v>85504.24</v>
      </c>
      <c r="F458" s="5">
        <v>1</v>
      </c>
      <c r="G458" s="5">
        <v>10</v>
      </c>
      <c r="H458" s="5" t="s">
        <v>50</v>
      </c>
      <c r="I458" s="5" t="s">
        <v>14</v>
      </c>
      <c r="J458" s="5">
        <v>85504.24</v>
      </c>
      <c r="K458" s="5" t="s">
        <v>14</v>
      </c>
      <c r="L458" s="13">
        <v>44356</v>
      </c>
      <c r="M458" s="14">
        <v>44356</v>
      </c>
    </row>
    <row r="459" spans="1:13" hidden="1" x14ac:dyDescent="0.25">
      <c r="A459" s="6" t="s">
        <v>15</v>
      </c>
      <c r="B459" s="7" t="s">
        <v>128</v>
      </c>
      <c r="C459" s="7">
        <v>28938</v>
      </c>
      <c r="D459" s="7">
        <v>28938</v>
      </c>
      <c r="E459" s="7">
        <v>85504.24</v>
      </c>
      <c r="F459" s="7">
        <v>1</v>
      </c>
      <c r="G459" s="7">
        <v>10</v>
      </c>
      <c r="H459" s="7" t="s">
        <v>50</v>
      </c>
      <c r="I459" s="7" t="s">
        <v>14</v>
      </c>
      <c r="J459" s="7">
        <v>85504.24</v>
      </c>
      <c r="K459" s="7" t="s">
        <v>14</v>
      </c>
      <c r="L459" s="15">
        <v>44356</v>
      </c>
      <c r="M459" s="16">
        <v>44356</v>
      </c>
    </row>
    <row r="460" spans="1:13" hidden="1" x14ac:dyDescent="0.25">
      <c r="A460" s="4" t="s">
        <v>23</v>
      </c>
      <c r="B460" s="5" t="s">
        <v>128</v>
      </c>
      <c r="C460" s="5">
        <v>128937</v>
      </c>
      <c r="D460" s="5">
        <v>28937</v>
      </c>
      <c r="E460" s="5">
        <v>81110.960000000006</v>
      </c>
      <c r="F460" s="5">
        <v>2</v>
      </c>
      <c r="G460" s="5">
        <v>10</v>
      </c>
      <c r="H460" s="5" t="s">
        <v>50</v>
      </c>
      <c r="I460" s="5" t="s">
        <v>14</v>
      </c>
      <c r="J460" s="5">
        <v>162221.92000000001</v>
      </c>
      <c r="K460" s="5" t="s">
        <v>14</v>
      </c>
      <c r="L460" s="13">
        <v>44356</v>
      </c>
      <c r="M460" s="14">
        <v>44356</v>
      </c>
    </row>
    <row r="461" spans="1:13" hidden="1" x14ac:dyDescent="0.25">
      <c r="A461" s="6" t="s">
        <v>23</v>
      </c>
      <c r="B461" s="7" t="s">
        <v>128</v>
      </c>
      <c r="C461" s="7">
        <v>128937</v>
      </c>
      <c r="D461" s="7">
        <v>28937</v>
      </c>
      <c r="E461" s="7">
        <v>81110.960000000006</v>
      </c>
      <c r="F461" s="7">
        <v>1</v>
      </c>
      <c r="G461" s="7">
        <v>10</v>
      </c>
      <c r="H461" s="7" t="s">
        <v>50</v>
      </c>
      <c r="I461" s="7" t="s">
        <v>14</v>
      </c>
      <c r="J461" s="7">
        <v>81110.960000000006</v>
      </c>
      <c r="K461" s="7" t="s">
        <v>14</v>
      </c>
      <c r="L461" s="15">
        <v>44356</v>
      </c>
      <c r="M461" s="16">
        <v>44356</v>
      </c>
    </row>
    <row r="462" spans="1:13" hidden="1" x14ac:dyDescent="0.25">
      <c r="A462" s="4" t="s">
        <v>23</v>
      </c>
      <c r="B462" s="5" t="s">
        <v>128</v>
      </c>
      <c r="C462" s="5">
        <v>128937</v>
      </c>
      <c r="D462" s="5">
        <v>28937</v>
      </c>
      <c r="E462" s="5">
        <v>81110.960000000006</v>
      </c>
      <c r="F462" s="5">
        <v>2</v>
      </c>
      <c r="G462" s="5">
        <v>10</v>
      </c>
      <c r="H462" s="5" t="s">
        <v>50</v>
      </c>
      <c r="I462" s="5" t="s">
        <v>14</v>
      </c>
      <c r="J462" s="5">
        <v>162221.92000000001</v>
      </c>
      <c r="K462" s="5" t="s">
        <v>14</v>
      </c>
      <c r="L462" s="13">
        <v>44356</v>
      </c>
      <c r="M462" s="14">
        <v>44356</v>
      </c>
    </row>
    <row r="463" spans="1:13" hidden="1" x14ac:dyDescent="0.25">
      <c r="A463" s="6" t="s">
        <v>23</v>
      </c>
      <c r="B463" s="7" t="s">
        <v>128</v>
      </c>
      <c r="C463" s="7">
        <v>128937</v>
      </c>
      <c r="D463" s="7">
        <v>28937</v>
      </c>
      <c r="E463" s="7">
        <v>81110.960000000006</v>
      </c>
      <c r="F463" s="7">
        <v>2</v>
      </c>
      <c r="G463" s="7">
        <v>10</v>
      </c>
      <c r="H463" s="7" t="s">
        <v>50</v>
      </c>
      <c r="I463" s="7" t="s">
        <v>14</v>
      </c>
      <c r="J463" s="7">
        <v>162221.92000000001</v>
      </c>
      <c r="K463" s="7" t="s">
        <v>14</v>
      </c>
      <c r="L463" s="15">
        <v>44356</v>
      </c>
      <c r="M463" s="16">
        <v>44356</v>
      </c>
    </row>
    <row r="464" spans="1:13" hidden="1" x14ac:dyDescent="0.25">
      <c r="A464" s="4" t="s">
        <v>191</v>
      </c>
      <c r="B464" s="5" t="s">
        <v>128</v>
      </c>
      <c r="C464" s="5">
        <v>223021</v>
      </c>
      <c r="D464" s="5">
        <v>223021</v>
      </c>
      <c r="E464" s="5">
        <v>3795</v>
      </c>
      <c r="F464" s="5">
        <v>10</v>
      </c>
      <c r="G464" s="5">
        <v>10</v>
      </c>
      <c r="H464" s="5" t="s">
        <v>188</v>
      </c>
      <c r="I464" s="5" t="s">
        <v>14</v>
      </c>
      <c r="J464" s="5">
        <v>37950</v>
      </c>
      <c r="K464" s="5" t="s">
        <v>14</v>
      </c>
      <c r="L464" s="13">
        <v>44356</v>
      </c>
      <c r="M464" s="14">
        <v>44356</v>
      </c>
    </row>
    <row r="465" spans="1:13" x14ac:dyDescent="0.25">
      <c r="A465" s="6" t="s">
        <v>26</v>
      </c>
      <c r="B465" s="7" t="s">
        <v>128</v>
      </c>
      <c r="C465" s="7">
        <v>223024</v>
      </c>
      <c r="D465" s="7">
        <v>223024</v>
      </c>
      <c r="E465" s="7">
        <v>3795</v>
      </c>
      <c r="F465" s="7">
        <v>4</v>
      </c>
      <c r="G465" s="7">
        <v>10</v>
      </c>
      <c r="H465" s="7" t="s">
        <v>188</v>
      </c>
      <c r="I465" s="7" t="s">
        <v>14</v>
      </c>
      <c r="J465" s="7">
        <v>15180</v>
      </c>
      <c r="K465" s="7" t="s">
        <v>14</v>
      </c>
      <c r="L465" s="15">
        <v>44356</v>
      </c>
      <c r="M465" s="16">
        <v>44356</v>
      </c>
    </row>
    <row r="466" spans="1:13" x14ac:dyDescent="0.25">
      <c r="A466" s="4" t="s">
        <v>26</v>
      </c>
      <c r="B466" s="5" t="s">
        <v>128</v>
      </c>
      <c r="C466" s="5">
        <v>223024</v>
      </c>
      <c r="D466" s="5">
        <v>223024</v>
      </c>
      <c r="E466" s="5">
        <v>3795</v>
      </c>
      <c r="F466" s="5">
        <v>3</v>
      </c>
      <c r="G466" s="5">
        <v>10</v>
      </c>
      <c r="H466" s="5" t="s">
        <v>188</v>
      </c>
      <c r="I466" s="5" t="s">
        <v>14</v>
      </c>
      <c r="J466" s="5">
        <v>11385</v>
      </c>
      <c r="K466" s="5" t="s">
        <v>14</v>
      </c>
      <c r="L466" s="13">
        <v>44356</v>
      </c>
      <c r="M466" s="14">
        <v>44356</v>
      </c>
    </row>
    <row r="467" spans="1:13" x14ac:dyDescent="0.25">
      <c r="A467" s="6" t="s">
        <v>26</v>
      </c>
      <c r="B467" s="7" t="s">
        <v>128</v>
      </c>
      <c r="C467" s="7">
        <v>223024</v>
      </c>
      <c r="D467" s="7">
        <v>223024</v>
      </c>
      <c r="E467" s="7">
        <v>3795</v>
      </c>
      <c r="F467" s="7">
        <v>13</v>
      </c>
      <c r="G467" s="7">
        <v>10</v>
      </c>
      <c r="H467" s="7" t="s">
        <v>188</v>
      </c>
      <c r="I467" s="7" t="s">
        <v>14</v>
      </c>
      <c r="J467" s="7">
        <v>49335</v>
      </c>
      <c r="K467" s="7" t="s">
        <v>14</v>
      </c>
      <c r="L467" s="15">
        <v>44356</v>
      </c>
      <c r="M467" s="16">
        <v>44356</v>
      </c>
    </row>
    <row r="468" spans="1:13" hidden="1" x14ac:dyDescent="0.25">
      <c r="A468" s="4" t="s">
        <v>191</v>
      </c>
      <c r="B468" s="5" t="s">
        <v>128</v>
      </c>
      <c r="C468" s="5">
        <v>223021</v>
      </c>
      <c r="D468" s="5">
        <v>223021</v>
      </c>
      <c r="E468" s="5">
        <v>3795</v>
      </c>
      <c r="F468" s="5">
        <v>2</v>
      </c>
      <c r="G468" s="5">
        <v>10</v>
      </c>
      <c r="H468" s="5" t="s">
        <v>242</v>
      </c>
      <c r="I468" s="5" t="s">
        <v>14</v>
      </c>
      <c r="J468" s="5">
        <v>7590</v>
      </c>
      <c r="K468" s="5" t="s">
        <v>14</v>
      </c>
      <c r="L468" s="13">
        <v>44356</v>
      </c>
      <c r="M468" s="14">
        <v>44356</v>
      </c>
    </row>
    <row r="469" spans="1:13" hidden="1" x14ac:dyDescent="0.25">
      <c r="A469" s="6" t="s">
        <v>191</v>
      </c>
      <c r="B469" s="7" t="s">
        <v>128</v>
      </c>
      <c r="C469" s="7">
        <v>223021</v>
      </c>
      <c r="D469" s="7">
        <v>223021</v>
      </c>
      <c r="E469" s="7">
        <v>3795</v>
      </c>
      <c r="F469" s="7">
        <v>1</v>
      </c>
      <c r="G469" s="7">
        <v>10</v>
      </c>
      <c r="H469" s="7" t="s">
        <v>242</v>
      </c>
      <c r="I469" s="7" t="s">
        <v>14</v>
      </c>
      <c r="J469" s="7">
        <v>3795</v>
      </c>
      <c r="K469" s="7" t="s">
        <v>14</v>
      </c>
      <c r="L469" s="15">
        <v>44356</v>
      </c>
      <c r="M469" s="16">
        <v>44356</v>
      </c>
    </row>
    <row r="470" spans="1:13" x14ac:dyDescent="0.25">
      <c r="A470" s="4" t="s">
        <v>26</v>
      </c>
      <c r="B470" s="5" t="s">
        <v>128</v>
      </c>
      <c r="C470" s="5">
        <v>223024</v>
      </c>
      <c r="D470" s="5">
        <v>223024</v>
      </c>
      <c r="E470" s="5">
        <v>3795</v>
      </c>
      <c r="F470" s="5">
        <v>3</v>
      </c>
      <c r="G470" s="5">
        <v>10</v>
      </c>
      <c r="H470" s="5" t="s">
        <v>242</v>
      </c>
      <c r="I470" s="5" t="s">
        <v>14</v>
      </c>
      <c r="J470" s="5">
        <v>11385</v>
      </c>
      <c r="K470" s="5" t="s">
        <v>14</v>
      </c>
      <c r="L470" s="13">
        <v>44356</v>
      </c>
      <c r="M470" s="14">
        <v>44356</v>
      </c>
    </row>
    <row r="471" spans="1:13" hidden="1" x14ac:dyDescent="0.25">
      <c r="A471" s="6" t="s">
        <v>15</v>
      </c>
      <c r="B471" s="7" t="s">
        <v>129</v>
      </c>
      <c r="C471" s="7">
        <v>28938</v>
      </c>
      <c r="D471" s="7">
        <v>28938</v>
      </c>
      <c r="E471" s="7">
        <v>85504.24</v>
      </c>
      <c r="F471" s="7">
        <v>2</v>
      </c>
      <c r="G471" s="7">
        <v>10</v>
      </c>
      <c r="H471" s="7" t="s">
        <v>50</v>
      </c>
      <c r="I471" s="7" t="s">
        <v>14</v>
      </c>
      <c r="J471" s="7">
        <v>171008.48</v>
      </c>
      <c r="K471" s="7" t="s">
        <v>14</v>
      </c>
      <c r="L471" s="15">
        <v>44357</v>
      </c>
      <c r="M471" s="16">
        <v>44357</v>
      </c>
    </row>
    <row r="472" spans="1:13" hidden="1" x14ac:dyDescent="0.25">
      <c r="A472" s="4" t="s">
        <v>23</v>
      </c>
      <c r="B472" s="5" t="s">
        <v>129</v>
      </c>
      <c r="C472" s="5">
        <v>128937</v>
      </c>
      <c r="D472" s="5">
        <v>28937</v>
      </c>
      <c r="E472" s="5">
        <v>81110.960000000006</v>
      </c>
      <c r="F472" s="5">
        <v>2</v>
      </c>
      <c r="G472" s="5">
        <v>10</v>
      </c>
      <c r="H472" s="5" t="s">
        <v>50</v>
      </c>
      <c r="I472" s="5" t="s">
        <v>14</v>
      </c>
      <c r="J472" s="5">
        <v>162221.92000000001</v>
      </c>
      <c r="K472" s="5" t="s">
        <v>14</v>
      </c>
      <c r="L472" s="13">
        <v>44357</v>
      </c>
      <c r="M472" s="14">
        <v>44357</v>
      </c>
    </row>
    <row r="473" spans="1:13" hidden="1" x14ac:dyDescent="0.25">
      <c r="A473" s="6" t="s">
        <v>23</v>
      </c>
      <c r="B473" s="7" t="s">
        <v>129</v>
      </c>
      <c r="C473" s="7">
        <v>128937</v>
      </c>
      <c r="D473" s="7">
        <v>28937</v>
      </c>
      <c r="E473" s="7">
        <v>81110.960000000006</v>
      </c>
      <c r="F473" s="7">
        <v>3</v>
      </c>
      <c r="G473" s="7">
        <v>10</v>
      </c>
      <c r="H473" s="7" t="s">
        <v>50</v>
      </c>
      <c r="I473" s="7" t="s">
        <v>14</v>
      </c>
      <c r="J473" s="7">
        <v>243332.88</v>
      </c>
      <c r="K473" s="7" t="s">
        <v>14</v>
      </c>
      <c r="L473" s="15">
        <v>44357</v>
      </c>
      <c r="M473" s="16">
        <v>44357</v>
      </c>
    </row>
    <row r="474" spans="1:13" hidden="1" x14ac:dyDescent="0.25">
      <c r="A474" s="4" t="s">
        <v>23</v>
      </c>
      <c r="B474" s="5" t="s">
        <v>129</v>
      </c>
      <c r="C474" s="5">
        <v>128937</v>
      </c>
      <c r="D474" s="5">
        <v>28937</v>
      </c>
      <c r="E474" s="5">
        <v>81110.960000000006</v>
      </c>
      <c r="F474" s="5">
        <v>3</v>
      </c>
      <c r="G474" s="5">
        <v>10</v>
      </c>
      <c r="H474" s="5" t="s">
        <v>50</v>
      </c>
      <c r="I474" s="5" t="s">
        <v>14</v>
      </c>
      <c r="J474" s="5">
        <v>243332.88</v>
      </c>
      <c r="K474" s="5" t="s">
        <v>14</v>
      </c>
      <c r="L474" s="13">
        <v>44357</v>
      </c>
      <c r="M474" s="14">
        <v>44357</v>
      </c>
    </row>
    <row r="475" spans="1:13" hidden="1" x14ac:dyDescent="0.25">
      <c r="A475" s="6" t="s">
        <v>23</v>
      </c>
      <c r="B475" s="7" t="s">
        <v>129</v>
      </c>
      <c r="C475" s="7">
        <v>128937</v>
      </c>
      <c r="D475" s="7">
        <v>28937</v>
      </c>
      <c r="E475" s="7">
        <v>81110.960000000006</v>
      </c>
      <c r="F475" s="7">
        <v>3</v>
      </c>
      <c r="G475" s="7">
        <v>10</v>
      </c>
      <c r="H475" s="7" t="s">
        <v>50</v>
      </c>
      <c r="I475" s="7" t="s">
        <v>14</v>
      </c>
      <c r="J475" s="7">
        <v>243332.88</v>
      </c>
      <c r="K475" s="7" t="s">
        <v>14</v>
      </c>
      <c r="L475" s="15">
        <v>44357</v>
      </c>
      <c r="M475" s="16">
        <v>44357</v>
      </c>
    </row>
    <row r="476" spans="1:13" x14ac:dyDescent="0.25">
      <c r="A476" s="4" t="s">
        <v>26</v>
      </c>
      <c r="B476" s="5" t="s">
        <v>269</v>
      </c>
      <c r="C476" s="5">
        <v>223024</v>
      </c>
      <c r="D476" s="5">
        <v>223024</v>
      </c>
      <c r="E476" s="5">
        <v>3795</v>
      </c>
      <c r="F476" s="5">
        <v>3</v>
      </c>
      <c r="G476" s="5">
        <v>10</v>
      </c>
      <c r="H476" s="5" t="s">
        <v>242</v>
      </c>
      <c r="I476" s="5" t="s">
        <v>14</v>
      </c>
      <c r="J476" s="5">
        <v>11385</v>
      </c>
      <c r="K476" s="5" t="s">
        <v>14</v>
      </c>
      <c r="L476" s="13">
        <v>44363</v>
      </c>
      <c r="M476" s="14">
        <v>44363</v>
      </c>
    </row>
    <row r="477" spans="1:13" x14ac:dyDescent="0.25">
      <c r="A477" s="6" t="s">
        <v>26</v>
      </c>
      <c r="B477" s="7" t="s">
        <v>269</v>
      </c>
      <c r="C477" s="7">
        <v>223024</v>
      </c>
      <c r="D477" s="7">
        <v>223024</v>
      </c>
      <c r="E477" s="7">
        <v>3795</v>
      </c>
      <c r="F477" s="7">
        <v>3</v>
      </c>
      <c r="G477" s="7">
        <v>10</v>
      </c>
      <c r="H477" s="7" t="s">
        <v>242</v>
      </c>
      <c r="I477" s="7" t="s">
        <v>14</v>
      </c>
      <c r="J477" s="7">
        <v>11385</v>
      </c>
      <c r="K477" s="7" t="s">
        <v>14</v>
      </c>
      <c r="L477" s="15">
        <v>44363</v>
      </c>
      <c r="M477" s="16">
        <v>44363</v>
      </c>
    </row>
    <row r="478" spans="1:13" hidden="1" x14ac:dyDescent="0.25">
      <c r="A478" s="4" t="s">
        <v>15</v>
      </c>
      <c r="B478" s="5" t="s">
        <v>127</v>
      </c>
      <c r="C478" s="5">
        <v>28938</v>
      </c>
      <c r="D478" s="5">
        <v>28938</v>
      </c>
      <c r="E478" s="5">
        <v>85504.24</v>
      </c>
      <c r="F478" s="5">
        <v>1</v>
      </c>
      <c r="G478" s="5">
        <v>10</v>
      </c>
      <c r="H478" s="5" t="s">
        <v>50</v>
      </c>
      <c r="I478" s="5" t="s">
        <v>14</v>
      </c>
      <c r="J478" s="5">
        <v>85504.24</v>
      </c>
      <c r="K478" s="5" t="s">
        <v>14</v>
      </c>
      <c r="L478" s="13">
        <v>44364</v>
      </c>
      <c r="M478" s="14">
        <v>44364</v>
      </c>
    </row>
    <row r="479" spans="1:13" hidden="1" x14ac:dyDescent="0.25">
      <c r="A479" s="6" t="s">
        <v>15</v>
      </c>
      <c r="B479" s="7" t="s">
        <v>127</v>
      </c>
      <c r="C479" s="7">
        <v>28938</v>
      </c>
      <c r="D479" s="7">
        <v>28938</v>
      </c>
      <c r="E479" s="7">
        <v>85504.24</v>
      </c>
      <c r="F479" s="7">
        <v>1</v>
      </c>
      <c r="G479" s="7">
        <v>10</v>
      </c>
      <c r="H479" s="7" t="s">
        <v>50</v>
      </c>
      <c r="I479" s="7" t="s">
        <v>14</v>
      </c>
      <c r="J479" s="7">
        <v>85504.24</v>
      </c>
      <c r="K479" s="7" t="s">
        <v>14</v>
      </c>
      <c r="L479" s="15">
        <v>44364</v>
      </c>
      <c r="M479" s="16">
        <v>44364</v>
      </c>
    </row>
    <row r="480" spans="1:13" hidden="1" x14ac:dyDescent="0.25">
      <c r="A480" s="4" t="s">
        <v>15</v>
      </c>
      <c r="B480" s="5" t="s">
        <v>127</v>
      </c>
      <c r="C480" s="5">
        <v>28938</v>
      </c>
      <c r="D480" s="5">
        <v>28938</v>
      </c>
      <c r="E480" s="5">
        <v>85504.24</v>
      </c>
      <c r="F480" s="5">
        <v>1</v>
      </c>
      <c r="G480" s="5">
        <v>10</v>
      </c>
      <c r="H480" s="5" t="s">
        <v>50</v>
      </c>
      <c r="I480" s="5" t="s">
        <v>14</v>
      </c>
      <c r="J480" s="5">
        <v>85504.24</v>
      </c>
      <c r="K480" s="5" t="s">
        <v>14</v>
      </c>
      <c r="L480" s="13">
        <v>44364</v>
      </c>
      <c r="M480" s="14">
        <v>44364</v>
      </c>
    </row>
    <row r="481" spans="1:13" hidden="1" x14ac:dyDescent="0.25">
      <c r="A481" s="6" t="s">
        <v>23</v>
      </c>
      <c r="B481" s="7" t="s">
        <v>127</v>
      </c>
      <c r="C481" s="7">
        <v>128937</v>
      </c>
      <c r="D481" s="7">
        <v>28937</v>
      </c>
      <c r="E481" s="7">
        <v>81110.960000000006</v>
      </c>
      <c r="F481" s="7">
        <v>1</v>
      </c>
      <c r="G481" s="7">
        <v>10</v>
      </c>
      <c r="H481" s="7" t="s">
        <v>50</v>
      </c>
      <c r="I481" s="7" t="s">
        <v>14</v>
      </c>
      <c r="J481" s="7">
        <v>81110.960000000006</v>
      </c>
      <c r="K481" s="7" t="s">
        <v>14</v>
      </c>
      <c r="L481" s="15">
        <v>44364</v>
      </c>
      <c r="M481" s="16">
        <v>44364</v>
      </c>
    </row>
    <row r="482" spans="1:13" hidden="1" x14ac:dyDescent="0.25">
      <c r="A482" s="4" t="s">
        <v>23</v>
      </c>
      <c r="B482" s="5" t="s">
        <v>146</v>
      </c>
      <c r="C482" s="5">
        <v>128937</v>
      </c>
      <c r="D482" s="5">
        <v>28937</v>
      </c>
      <c r="E482" s="5">
        <v>81110.960000000006</v>
      </c>
      <c r="F482" s="5">
        <v>2</v>
      </c>
      <c r="G482" s="5">
        <v>10</v>
      </c>
      <c r="H482" s="5" t="s">
        <v>50</v>
      </c>
      <c r="I482" s="5" t="s">
        <v>14</v>
      </c>
      <c r="J482" s="5">
        <v>162221.92000000001</v>
      </c>
      <c r="K482" s="5" t="s">
        <v>14</v>
      </c>
      <c r="L482" s="13">
        <v>44365</v>
      </c>
      <c r="M482" s="14">
        <v>44365</v>
      </c>
    </row>
    <row r="483" spans="1:13" hidden="1" x14ac:dyDescent="0.25">
      <c r="A483" s="6" t="s">
        <v>23</v>
      </c>
      <c r="B483" s="7" t="s">
        <v>146</v>
      </c>
      <c r="C483" s="7">
        <v>128937</v>
      </c>
      <c r="D483" s="7">
        <v>28937</v>
      </c>
      <c r="E483" s="7">
        <v>81110.960000000006</v>
      </c>
      <c r="F483" s="7">
        <v>2</v>
      </c>
      <c r="G483" s="7">
        <v>10</v>
      </c>
      <c r="H483" s="7" t="s">
        <v>50</v>
      </c>
      <c r="I483" s="7" t="s">
        <v>14</v>
      </c>
      <c r="J483" s="7">
        <v>162221.92000000001</v>
      </c>
      <c r="K483" s="7" t="s">
        <v>14</v>
      </c>
      <c r="L483" s="15">
        <v>44365</v>
      </c>
      <c r="M483" s="16">
        <v>44365</v>
      </c>
    </row>
    <row r="484" spans="1:13" hidden="1" x14ac:dyDescent="0.25">
      <c r="A484" s="4" t="s">
        <v>23</v>
      </c>
      <c r="B484" s="5" t="s">
        <v>146</v>
      </c>
      <c r="C484" s="5">
        <v>128937</v>
      </c>
      <c r="D484" s="5">
        <v>28937</v>
      </c>
      <c r="E484" s="5">
        <v>81110.960000000006</v>
      </c>
      <c r="F484" s="5">
        <v>3</v>
      </c>
      <c r="G484" s="5">
        <v>10</v>
      </c>
      <c r="H484" s="5" t="s">
        <v>50</v>
      </c>
      <c r="I484" s="5" t="s">
        <v>14</v>
      </c>
      <c r="J484" s="5">
        <v>243332.88</v>
      </c>
      <c r="K484" s="5" t="s">
        <v>14</v>
      </c>
      <c r="L484" s="13">
        <v>44365</v>
      </c>
      <c r="M484" s="14">
        <v>44365</v>
      </c>
    </row>
    <row r="485" spans="1:13" hidden="1" x14ac:dyDescent="0.25">
      <c r="A485" s="6" t="s">
        <v>23</v>
      </c>
      <c r="B485" s="7" t="s">
        <v>146</v>
      </c>
      <c r="C485" s="7">
        <v>128937</v>
      </c>
      <c r="D485" s="7">
        <v>28937</v>
      </c>
      <c r="E485" s="7">
        <v>81110.960000000006</v>
      </c>
      <c r="F485" s="7">
        <v>3</v>
      </c>
      <c r="G485" s="7">
        <v>10</v>
      </c>
      <c r="H485" s="7" t="s">
        <v>50</v>
      </c>
      <c r="I485" s="7" t="s">
        <v>14</v>
      </c>
      <c r="J485" s="7">
        <v>243332.88</v>
      </c>
      <c r="K485" s="7" t="s">
        <v>14</v>
      </c>
      <c r="L485" s="15">
        <v>44365</v>
      </c>
      <c r="M485" s="16">
        <v>44365</v>
      </c>
    </row>
    <row r="486" spans="1:13" hidden="1" x14ac:dyDescent="0.25">
      <c r="A486" s="4" t="s">
        <v>23</v>
      </c>
      <c r="B486" s="5" t="s">
        <v>146</v>
      </c>
      <c r="C486" s="5">
        <v>128937</v>
      </c>
      <c r="D486" s="5">
        <v>28937</v>
      </c>
      <c r="E486" s="5">
        <v>81110.960000000006</v>
      </c>
      <c r="F486" s="5">
        <v>3</v>
      </c>
      <c r="G486" s="5">
        <v>10</v>
      </c>
      <c r="H486" s="5" t="s">
        <v>50</v>
      </c>
      <c r="I486" s="5" t="s">
        <v>14</v>
      </c>
      <c r="J486" s="5">
        <v>243332.88</v>
      </c>
      <c r="K486" s="5" t="s">
        <v>14</v>
      </c>
      <c r="L486" s="13">
        <v>44365</v>
      </c>
      <c r="M486" s="14">
        <v>44365</v>
      </c>
    </row>
    <row r="487" spans="1:13" hidden="1" x14ac:dyDescent="0.25">
      <c r="A487" s="6" t="s">
        <v>23</v>
      </c>
      <c r="B487" s="7" t="s">
        <v>146</v>
      </c>
      <c r="C487" s="7">
        <v>128937</v>
      </c>
      <c r="D487" s="7">
        <v>28937</v>
      </c>
      <c r="E487" s="7">
        <v>81110.960000000006</v>
      </c>
      <c r="F487" s="7">
        <v>3</v>
      </c>
      <c r="G487" s="7">
        <v>10</v>
      </c>
      <c r="H487" s="7" t="s">
        <v>50</v>
      </c>
      <c r="I487" s="7" t="s">
        <v>14</v>
      </c>
      <c r="J487" s="7">
        <v>243332.88</v>
      </c>
      <c r="K487" s="7" t="s">
        <v>14</v>
      </c>
      <c r="L487" s="15">
        <v>44365</v>
      </c>
      <c r="M487" s="16">
        <v>44365</v>
      </c>
    </row>
    <row r="488" spans="1:13" hidden="1" x14ac:dyDescent="0.25">
      <c r="A488" s="4" t="s">
        <v>23</v>
      </c>
      <c r="B488" s="5" t="s">
        <v>146</v>
      </c>
      <c r="C488" s="5">
        <v>128937</v>
      </c>
      <c r="D488" s="5">
        <v>28937</v>
      </c>
      <c r="E488" s="5">
        <v>81110.960000000006</v>
      </c>
      <c r="F488" s="5">
        <v>1</v>
      </c>
      <c r="G488" s="5">
        <v>10</v>
      </c>
      <c r="H488" s="5" t="s">
        <v>50</v>
      </c>
      <c r="I488" s="5" t="s">
        <v>14</v>
      </c>
      <c r="J488" s="5">
        <v>81110.960000000006</v>
      </c>
      <c r="K488" s="5" t="s">
        <v>14</v>
      </c>
      <c r="L488" s="13">
        <v>44365</v>
      </c>
      <c r="M488" s="14">
        <v>44365</v>
      </c>
    </row>
    <row r="489" spans="1:13" hidden="1" x14ac:dyDescent="0.25">
      <c r="A489" s="6" t="s">
        <v>23</v>
      </c>
      <c r="B489" s="7" t="s">
        <v>146</v>
      </c>
      <c r="C489" s="7">
        <v>128937</v>
      </c>
      <c r="D489" s="7">
        <v>28937</v>
      </c>
      <c r="E489" s="7">
        <v>81110.960000000006</v>
      </c>
      <c r="F489" s="7">
        <v>1</v>
      </c>
      <c r="G489" s="7">
        <v>10</v>
      </c>
      <c r="H489" s="7" t="s">
        <v>50</v>
      </c>
      <c r="I489" s="7" t="s">
        <v>14</v>
      </c>
      <c r="J489" s="7">
        <v>81110.960000000006</v>
      </c>
      <c r="K489" s="7" t="s">
        <v>14</v>
      </c>
      <c r="L489" s="15">
        <v>44365</v>
      </c>
      <c r="M489" s="16">
        <v>44365</v>
      </c>
    </row>
    <row r="490" spans="1:13" hidden="1" x14ac:dyDescent="0.25">
      <c r="A490" s="4" t="s">
        <v>11</v>
      </c>
      <c r="B490" s="5" t="s">
        <v>80</v>
      </c>
      <c r="C490" s="5">
        <v>128939</v>
      </c>
      <c r="D490" s="5">
        <v>28939</v>
      </c>
      <c r="E490" s="5">
        <v>93960.57</v>
      </c>
      <c r="F490" s="5">
        <v>1</v>
      </c>
      <c r="G490" s="5">
        <v>10</v>
      </c>
      <c r="H490" s="5" t="s">
        <v>50</v>
      </c>
      <c r="I490" s="5" t="s">
        <v>14</v>
      </c>
      <c r="J490" s="5">
        <v>93960.57</v>
      </c>
      <c r="K490" s="5" t="s">
        <v>14</v>
      </c>
      <c r="L490" s="13">
        <v>44368</v>
      </c>
      <c r="M490" s="14">
        <v>44368</v>
      </c>
    </row>
    <row r="491" spans="1:13" hidden="1" x14ac:dyDescent="0.25">
      <c r="A491" s="6" t="s">
        <v>191</v>
      </c>
      <c r="B491" s="7" t="s">
        <v>212</v>
      </c>
      <c r="C491" s="7">
        <v>223021</v>
      </c>
      <c r="D491" s="7">
        <v>223021</v>
      </c>
      <c r="E491" s="7">
        <v>3795</v>
      </c>
      <c r="F491" s="7">
        <v>10</v>
      </c>
      <c r="G491" s="7">
        <v>10</v>
      </c>
      <c r="H491" s="7" t="s">
        <v>188</v>
      </c>
      <c r="I491" s="7" t="s">
        <v>14</v>
      </c>
      <c r="J491" s="7">
        <v>37950</v>
      </c>
      <c r="K491" s="7" t="s">
        <v>14</v>
      </c>
      <c r="L491" s="15">
        <v>44369</v>
      </c>
      <c r="M491" s="16">
        <v>44369</v>
      </c>
    </row>
    <row r="492" spans="1:13" x14ac:dyDescent="0.25">
      <c r="A492" s="4" t="s">
        <v>26</v>
      </c>
      <c r="B492" s="5" t="s">
        <v>212</v>
      </c>
      <c r="C492" s="5">
        <v>223024</v>
      </c>
      <c r="D492" s="5">
        <v>223024</v>
      </c>
      <c r="E492" s="5">
        <v>3795</v>
      </c>
      <c r="F492" s="5">
        <v>4</v>
      </c>
      <c r="G492" s="5">
        <v>10</v>
      </c>
      <c r="H492" s="5" t="s">
        <v>188</v>
      </c>
      <c r="I492" s="5" t="s">
        <v>14</v>
      </c>
      <c r="J492" s="5">
        <v>15180</v>
      </c>
      <c r="K492" s="5" t="s">
        <v>14</v>
      </c>
      <c r="L492" s="13">
        <v>44369</v>
      </c>
      <c r="M492" s="14">
        <v>44369</v>
      </c>
    </row>
    <row r="493" spans="1:13" x14ac:dyDescent="0.25">
      <c r="A493" s="6" t="s">
        <v>26</v>
      </c>
      <c r="B493" s="7" t="s">
        <v>212</v>
      </c>
      <c r="C493" s="7">
        <v>223024</v>
      </c>
      <c r="D493" s="7">
        <v>223024</v>
      </c>
      <c r="E493" s="7">
        <v>3795</v>
      </c>
      <c r="F493" s="7">
        <v>3</v>
      </c>
      <c r="G493" s="7">
        <v>10</v>
      </c>
      <c r="H493" s="7" t="s">
        <v>188</v>
      </c>
      <c r="I493" s="7" t="s">
        <v>14</v>
      </c>
      <c r="J493" s="7">
        <v>11385</v>
      </c>
      <c r="K493" s="7" t="s">
        <v>14</v>
      </c>
      <c r="L493" s="15">
        <v>44369</v>
      </c>
      <c r="M493" s="16">
        <v>44369</v>
      </c>
    </row>
    <row r="494" spans="1:13" x14ac:dyDescent="0.25">
      <c r="A494" s="4" t="s">
        <v>26</v>
      </c>
      <c r="B494" s="5" t="s">
        <v>212</v>
      </c>
      <c r="C494" s="5">
        <v>223024</v>
      </c>
      <c r="D494" s="5">
        <v>223024</v>
      </c>
      <c r="E494" s="5">
        <v>3795</v>
      </c>
      <c r="F494" s="5">
        <v>3</v>
      </c>
      <c r="G494" s="5">
        <v>10</v>
      </c>
      <c r="H494" s="5" t="s">
        <v>188</v>
      </c>
      <c r="I494" s="5" t="s">
        <v>14</v>
      </c>
      <c r="J494" s="5">
        <v>11385</v>
      </c>
      <c r="K494" s="5" t="s">
        <v>14</v>
      </c>
      <c r="L494" s="13">
        <v>44369</v>
      </c>
      <c r="M494" s="14">
        <v>44369</v>
      </c>
    </row>
    <row r="495" spans="1:13" x14ac:dyDescent="0.25">
      <c r="A495" s="6" t="s">
        <v>26</v>
      </c>
      <c r="B495" s="7" t="s">
        <v>212</v>
      </c>
      <c r="C495" s="7">
        <v>223024</v>
      </c>
      <c r="D495" s="7">
        <v>223024</v>
      </c>
      <c r="E495" s="7">
        <v>3795</v>
      </c>
      <c r="F495" s="7">
        <v>1</v>
      </c>
      <c r="G495" s="7">
        <v>10</v>
      </c>
      <c r="H495" s="7" t="s">
        <v>188</v>
      </c>
      <c r="I495" s="7" t="s">
        <v>14</v>
      </c>
      <c r="J495" s="7">
        <v>3795</v>
      </c>
      <c r="K495" s="7" t="s">
        <v>14</v>
      </c>
      <c r="L495" s="15">
        <v>44369</v>
      </c>
      <c r="M495" s="16">
        <v>44369</v>
      </c>
    </row>
    <row r="496" spans="1:13" x14ac:dyDescent="0.25">
      <c r="A496" s="4" t="s">
        <v>26</v>
      </c>
      <c r="B496" s="5" t="s">
        <v>44</v>
      </c>
      <c r="C496" s="5">
        <v>223024</v>
      </c>
      <c r="D496" s="5">
        <v>223024</v>
      </c>
      <c r="E496" s="5">
        <v>3795</v>
      </c>
      <c r="F496" s="5">
        <v>2</v>
      </c>
      <c r="G496" s="5">
        <v>10</v>
      </c>
      <c r="H496" s="5" t="s">
        <v>28</v>
      </c>
      <c r="I496" s="5" t="s">
        <v>14</v>
      </c>
      <c r="J496" s="5">
        <v>7590</v>
      </c>
      <c r="K496" s="5" t="s">
        <v>14</v>
      </c>
      <c r="L496" s="13">
        <v>44370</v>
      </c>
      <c r="M496" s="14">
        <v>44370</v>
      </c>
    </row>
    <row r="497" spans="1:13" x14ac:dyDescent="0.25">
      <c r="A497" s="6" t="s">
        <v>26</v>
      </c>
      <c r="B497" s="7" t="s">
        <v>44</v>
      </c>
      <c r="C497" s="7">
        <v>223024</v>
      </c>
      <c r="D497" s="7">
        <v>223024</v>
      </c>
      <c r="E497" s="7">
        <v>3795</v>
      </c>
      <c r="F497" s="7">
        <v>1</v>
      </c>
      <c r="G497" s="7">
        <v>10</v>
      </c>
      <c r="H497" s="7" t="s">
        <v>28</v>
      </c>
      <c r="I497" s="7" t="s">
        <v>14</v>
      </c>
      <c r="J497" s="7">
        <v>3795</v>
      </c>
      <c r="K497" s="7" t="s">
        <v>14</v>
      </c>
      <c r="L497" s="15">
        <v>44370</v>
      </c>
      <c r="M497" s="16">
        <v>44370</v>
      </c>
    </row>
    <row r="498" spans="1:13" x14ac:dyDescent="0.25">
      <c r="A498" s="4" t="s">
        <v>26</v>
      </c>
      <c r="B498" s="5" t="s">
        <v>44</v>
      </c>
      <c r="C498" s="5">
        <v>223024</v>
      </c>
      <c r="D498" s="5">
        <v>223024</v>
      </c>
      <c r="E498" s="5">
        <v>3795</v>
      </c>
      <c r="F498" s="5">
        <v>9</v>
      </c>
      <c r="G498" s="5">
        <v>10</v>
      </c>
      <c r="H498" s="5" t="s">
        <v>188</v>
      </c>
      <c r="I498" s="5" t="s">
        <v>14</v>
      </c>
      <c r="J498" s="5">
        <v>34155</v>
      </c>
      <c r="K498" s="5" t="s">
        <v>14</v>
      </c>
      <c r="L498" s="13">
        <v>44370</v>
      </c>
      <c r="M498" s="14">
        <v>44370</v>
      </c>
    </row>
    <row r="499" spans="1:13" x14ac:dyDescent="0.25">
      <c r="A499" s="6" t="s">
        <v>26</v>
      </c>
      <c r="B499" s="7" t="s">
        <v>44</v>
      </c>
      <c r="C499" s="7">
        <v>223024</v>
      </c>
      <c r="D499" s="7">
        <v>223024</v>
      </c>
      <c r="E499" s="7">
        <v>3795</v>
      </c>
      <c r="F499" s="7">
        <v>3</v>
      </c>
      <c r="G499" s="7">
        <v>10</v>
      </c>
      <c r="H499" s="7" t="s">
        <v>242</v>
      </c>
      <c r="I499" s="7" t="s">
        <v>14</v>
      </c>
      <c r="J499" s="7">
        <v>11385</v>
      </c>
      <c r="K499" s="7" t="s">
        <v>14</v>
      </c>
      <c r="L499" s="15">
        <v>44370</v>
      </c>
      <c r="M499" s="16">
        <v>44370</v>
      </c>
    </row>
    <row r="500" spans="1:13" x14ac:dyDescent="0.25">
      <c r="A500" s="4" t="s">
        <v>26</v>
      </c>
      <c r="B500" s="5" t="s">
        <v>44</v>
      </c>
      <c r="C500" s="5">
        <v>223024</v>
      </c>
      <c r="D500" s="5">
        <v>223024</v>
      </c>
      <c r="E500" s="5">
        <v>3795</v>
      </c>
      <c r="F500" s="5">
        <v>3</v>
      </c>
      <c r="G500" s="5">
        <v>10</v>
      </c>
      <c r="H500" s="5" t="s">
        <v>242</v>
      </c>
      <c r="I500" s="5" t="s">
        <v>14</v>
      </c>
      <c r="J500" s="5">
        <v>11385</v>
      </c>
      <c r="K500" s="5" t="s">
        <v>14</v>
      </c>
      <c r="L500" s="13">
        <v>44370</v>
      </c>
      <c r="M500" s="14">
        <v>44370</v>
      </c>
    </row>
    <row r="501" spans="1:13" x14ac:dyDescent="0.25">
      <c r="A501" s="6" t="s">
        <v>26</v>
      </c>
      <c r="B501" s="7" t="s">
        <v>44</v>
      </c>
      <c r="C501" s="7">
        <v>223024</v>
      </c>
      <c r="D501" s="7">
        <v>223024</v>
      </c>
      <c r="E501" s="7">
        <v>3795</v>
      </c>
      <c r="F501" s="7">
        <v>2</v>
      </c>
      <c r="G501" s="7">
        <v>10</v>
      </c>
      <c r="H501" s="7" t="s">
        <v>242</v>
      </c>
      <c r="I501" s="7" t="s">
        <v>14</v>
      </c>
      <c r="J501" s="7">
        <v>7590</v>
      </c>
      <c r="K501" s="7" t="s">
        <v>14</v>
      </c>
      <c r="L501" s="15">
        <v>44370</v>
      </c>
      <c r="M501" s="16">
        <v>44370</v>
      </c>
    </row>
    <row r="502" spans="1:13" x14ac:dyDescent="0.25">
      <c r="A502" s="4" t="s">
        <v>26</v>
      </c>
      <c r="B502" s="5" t="s">
        <v>45</v>
      </c>
      <c r="C502" s="5">
        <v>223024</v>
      </c>
      <c r="D502" s="5">
        <v>223024</v>
      </c>
      <c r="E502" s="5">
        <v>3795</v>
      </c>
      <c r="F502" s="5">
        <v>3</v>
      </c>
      <c r="G502" s="5">
        <v>10</v>
      </c>
      <c r="H502" s="5" t="s">
        <v>28</v>
      </c>
      <c r="I502" s="5" t="s">
        <v>14</v>
      </c>
      <c r="J502" s="5">
        <v>11385</v>
      </c>
      <c r="K502" s="5" t="s">
        <v>14</v>
      </c>
      <c r="L502" s="13">
        <v>44371</v>
      </c>
      <c r="M502" s="14">
        <v>44371</v>
      </c>
    </row>
    <row r="503" spans="1:13" hidden="1" x14ac:dyDescent="0.25">
      <c r="A503" s="6" t="s">
        <v>15</v>
      </c>
      <c r="B503" s="7" t="s">
        <v>45</v>
      </c>
      <c r="C503" s="7">
        <v>28938</v>
      </c>
      <c r="D503" s="7">
        <v>28938</v>
      </c>
      <c r="E503" s="7">
        <v>85504.24</v>
      </c>
      <c r="F503" s="7">
        <v>2</v>
      </c>
      <c r="G503" s="7">
        <v>10</v>
      </c>
      <c r="H503" s="7" t="s">
        <v>50</v>
      </c>
      <c r="I503" s="7" t="s">
        <v>14</v>
      </c>
      <c r="J503" s="7">
        <v>171008.48</v>
      </c>
      <c r="K503" s="7" t="s">
        <v>14</v>
      </c>
      <c r="L503" s="15">
        <v>44371</v>
      </c>
      <c r="M503" s="16">
        <v>44371</v>
      </c>
    </row>
    <row r="504" spans="1:13" hidden="1" x14ac:dyDescent="0.25">
      <c r="A504" s="4" t="s">
        <v>15</v>
      </c>
      <c r="B504" s="5" t="s">
        <v>45</v>
      </c>
      <c r="C504" s="5">
        <v>28938</v>
      </c>
      <c r="D504" s="5">
        <v>28938</v>
      </c>
      <c r="E504" s="5">
        <v>85504.24</v>
      </c>
      <c r="F504" s="5">
        <v>2</v>
      </c>
      <c r="G504" s="5">
        <v>10</v>
      </c>
      <c r="H504" s="5" t="s">
        <v>50</v>
      </c>
      <c r="I504" s="5" t="s">
        <v>14</v>
      </c>
      <c r="J504" s="5">
        <v>171008.48</v>
      </c>
      <c r="K504" s="5" t="s">
        <v>14</v>
      </c>
      <c r="L504" s="13">
        <v>44371</v>
      </c>
      <c r="M504" s="14">
        <v>44371</v>
      </c>
    </row>
    <row r="505" spans="1:13" hidden="1" x14ac:dyDescent="0.25">
      <c r="A505" s="6" t="s">
        <v>15</v>
      </c>
      <c r="B505" s="7" t="s">
        <v>45</v>
      </c>
      <c r="C505" s="7">
        <v>28938</v>
      </c>
      <c r="D505" s="7">
        <v>28938</v>
      </c>
      <c r="E505" s="7">
        <v>85504.24</v>
      </c>
      <c r="F505" s="7">
        <v>2</v>
      </c>
      <c r="G505" s="7">
        <v>10</v>
      </c>
      <c r="H505" s="7" t="s">
        <v>50</v>
      </c>
      <c r="I505" s="7" t="s">
        <v>14</v>
      </c>
      <c r="J505" s="7">
        <v>171008.48</v>
      </c>
      <c r="K505" s="7" t="s">
        <v>14</v>
      </c>
      <c r="L505" s="15">
        <v>44371</v>
      </c>
      <c r="M505" s="16">
        <v>44371</v>
      </c>
    </row>
    <row r="506" spans="1:13" hidden="1" x14ac:dyDescent="0.25">
      <c r="A506" s="4" t="s">
        <v>15</v>
      </c>
      <c r="B506" s="5" t="s">
        <v>45</v>
      </c>
      <c r="C506" s="5">
        <v>28938</v>
      </c>
      <c r="D506" s="5">
        <v>28938</v>
      </c>
      <c r="E506" s="5">
        <v>85504.24</v>
      </c>
      <c r="F506" s="5">
        <v>4</v>
      </c>
      <c r="G506" s="5">
        <v>10</v>
      </c>
      <c r="H506" s="5" t="s">
        <v>50</v>
      </c>
      <c r="I506" s="5" t="s">
        <v>14</v>
      </c>
      <c r="J506" s="5">
        <v>342016.96</v>
      </c>
      <c r="K506" s="5" t="s">
        <v>14</v>
      </c>
      <c r="L506" s="13">
        <v>44371</v>
      </c>
      <c r="M506" s="14">
        <v>44371</v>
      </c>
    </row>
    <row r="507" spans="1:13" hidden="1" x14ac:dyDescent="0.25">
      <c r="A507" s="6" t="s">
        <v>15</v>
      </c>
      <c r="B507" s="7" t="s">
        <v>45</v>
      </c>
      <c r="C507" s="7">
        <v>28938</v>
      </c>
      <c r="D507" s="7">
        <v>28938</v>
      </c>
      <c r="E507" s="7">
        <v>85504.24</v>
      </c>
      <c r="F507" s="7">
        <v>3</v>
      </c>
      <c r="G507" s="7">
        <v>10</v>
      </c>
      <c r="H507" s="7" t="s">
        <v>50</v>
      </c>
      <c r="I507" s="7" t="s">
        <v>14</v>
      </c>
      <c r="J507" s="7">
        <v>256512.72</v>
      </c>
      <c r="K507" s="7" t="s">
        <v>14</v>
      </c>
      <c r="L507" s="15">
        <v>44371</v>
      </c>
      <c r="M507" s="16">
        <v>44371</v>
      </c>
    </row>
    <row r="508" spans="1:13" hidden="1" x14ac:dyDescent="0.25">
      <c r="A508" s="4" t="s">
        <v>23</v>
      </c>
      <c r="B508" s="5" t="s">
        <v>45</v>
      </c>
      <c r="C508" s="5">
        <v>128937</v>
      </c>
      <c r="D508" s="5">
        <v>28937</v>
      </c>
      <c r="E508" s="5">
        <v>81110.960000000006</v>
      </c>
      <c r="F508" s="5">
        <v>2</v>
      </c>
      <c r="G508" s="5">
        <v>10</v>
      </c>
      <c r="H508" s="5" t="s">
        <v>50</v>
      </c>
      <c r="I508" s="5" t="s">
        <v>14</v>
      </c>
      <c r="J508" s="5">
        <v>162221.92000000001</v>
      </c>
      <c r="K508" s="5" t="s">
        <v>14</v>
      </c>
      <c r="L508" s="13">
        <v>44371</v>
      </c>
      <c r="M508" s="14">
        <v>44371</v>
      </c>
    </row>
    <row r="509" spans="1:13" hidden="1" x14ac:dyDescent="0.25">
      <c r="A509" s="6" t="s">
        <v>23</v>
      </c>
      <c r="B509" s="7" t="s">
        <v>45</v>
      </c>
      <c r="C509" s="7">
        <v>128937</v>
      </c>
      <c r="D509" s="7">
        <v>28937</v>
      </c>
      <c r="E509" s="7">
        <v>81110.960000000006</v>
      </c>
      <c r="F509" s="7">
        <v>2</v>
      </c>
      <c r="G509" s="7">
        <v>10</v>
      </c>
      <c r="H509" s="7" t="s">
        <v>50</v>
      </c>
      <c r="I509" s="7" t="s">
        <v>14</v>
      </c>
      <c r="J509" s="7">
        <v>162221.92000000001</v>
      </c>
      <c r="K509" s="7" t="s">
        <v>14</v>
      </c>
      <c r="L509" s="15">
        <v>44371</v>
      </c>
      <c r="M509" s="16">
        <v>44371</v>
      </c>
    </row>
    <row r="510" spans="1:13" x14ac:dyDescent="0.25">
      <c r="A510" s="4" t="s">
        <v>26</v>
      </c>
      <c r="B510" s="5" t="s">
        <v>45</v>
      </c>
      <c r="C510" s="5">
        <v>223024</v>
      </c>
      <c r="D510" s="5">
        <v>223024</v>
      </c>
      <c r="E510" s="5">
        <v>3795</v>
      </c>
      <c r="F510" s="5">
        <v>1</v>
      </c>
      <c r="G510" s="5">
        <v>10</v>
      </c>
      <c r="H510" s="5" t="s">
        <v>151</v>
      </c>
      <c r="I510" s="5" t="s">
        <v>14</v>
      </c>
      <c r="J510" s="5">
        <v>3795</v>
      </c>
      <c r="K510" s="5" t="s">
        <v>14</v>
      </c>
      <c r="L510" s="13">
        <v>44371</v>
      </c>
      <c r="M510" s="14">
        <v>44371</v>
      </c>
    </row>
    <row r="511" spans="1:13" x14ac:dyDescent="0.25">
      <c r="A511" s="6" t="s">
        <v>26</v>
      </c>
      <c r="B511" s="7" t="s">
        <v>45</v>
      </c>
      <c r="C511" s="7">
        <v>223024</v>
      </c>
      <c r="D511" s="7">
        <v>223024</v>
      </c>
      <c r="E511" s="7">
        <v>3795</v>
      </c>
      <c r="F511" s="7">
        <v>12</v>
      </c>
      <c r="G511" s="7">
        <v>10</v>
      </c>
      <c r="H511" s="7" t="s">
        <v>151</v>
      </c>
      <c r="I511" s="7" t="s">
        <v>14</v>
      </c>
      <c r="J511" s="7">
        <v>45540</v>
      </c>
      <c r="K511" s="7" t="s">
        <v>14</v>
      </c>
      <c r="L511" s="15">
        <v>44371</v>
      </c>
      <c r="M511" s="16">
        <v>44371</v>
      </c>
    </row>
    <row r="512" spans="1:13" x14ac:dyDescent="0.25">
      <c r="A512" s="4" t="s">
        <v>26</v>
      </c>
      <c r="B512" s="5" t="s">
        <v>45</v>
      </c>
      <c r="C512" s="5">
        <v>223024</v>
      </c>
      <c r="D512" s="5">
        <v>223024</v>
      </c>
      <c r="E512" s="5">
        <v>3795</v>
      </c>
      <c r="F512" s="5">
        <v>5</v>
      </c>
      <c r="G512" s="5">
        <v>10</v>
      </c>
      <c r="H512" s="5" t="s">
        <v>151</v>
      </c>
      <c r="I512" s="5" t="s">
        <v>14</v>
      </c>
      <c r="J512" s="5">
        <v>18975</v>
      </c>
      <c r="K512" s="5" t="s">
        <v>14</v>
      </c>
      <c r="L512" s="13">
        <v>44371</v>
      </c>
      <c r="M512" s="14">
        <v>44371</v>
      </c>
    </row>
    <row r="513" spans="1:13" x14ac:dyDescent="0.25">
      <c r="A513" s="6" t="s">
        <v>26</v>
      </c>
      <c r="B513" s="7" t="s">
        <v>178</v>
      </c>
      <c r="C513" s="7">
        <v>223024</v>
      </c>
      <c r="D513" s="7">
        <v>223024</v>
      </c>
      <c r="E513" s="7">
        <v>3795</v>
      </c>
      <c r="F513" s="7">
        <v>4</v>
      </c>
      <c r="G513" s="7">
        <v>10</v>
      </c>
      <c r="H513" s="7" t="s">
        <v>151</v>
      </c>
      <c r="I513" s="7" t="s">
        <v>14</v>
      </c>
      <c r="J513" s="7">
        <v>15180</v>
      </c>
      <c r="K513" s="7" t="s">
        <v>14</v>
      </c>
      <c r="L513" s="15">
        <v>44372</v>
      </c>
      <c r="M513" s="16">
        <v>44372</v>
      </c>
    </row>
    <row r="514" spans="1:13" x14ac:dyDescent="0.25">
      <c r="A514" s="4" t="s">
        <v>26</v>
      </c>
      <c r="B514" s="5" t="s">
        <v>178</v>
      </c>
      <c r="C514" s="5">
        <v>223024</v>
      </c>
      <c r="D514" s="5">
        <v>223024</v>
      </c>
      <c r="E514" s="5">
        <v>3795</v>
      </c>
      <c r="F514" s="5">
        <v>4</v>
      </c>
      <c r="G514" s="5">
        <v>10</v>
      </c>
      <c r="H514" s="5" t="s">
        <v>151</v>
      </c>
      <c r="I514" s="5" t="s">
        <v>14</v>
      </c>
      <c r="J514" s="5">
        <v>15180</v>
      </c>
      <c r="K514" s="5" t="s">
        <v>14</v>
      </c>
      <c r="L514" s="13">
        <v>44372</v>
      </c>
      <c r="M514" s="14">
        <v>44372</v>
      </c>
    </row>
    <row r="515" spans="1:13" x14ac:dyDescent="0.25">
      <c r="A515" s="6" t="s">
        <v>26</v>
      </c>
      <c r="B515" s="7" t="s">
        <v>178</v>
      </c>
      <c r="C515" s="7">
        <v>223024</v>
      </c>
      <c r="D515" s="7">
        <v>223024</v>
      </c>
      <c r="E515" s="7">
        <v>3795</v>
      </c>
      <c r="F515" s="7">
        <v>20</v>
      </c>
      <c r="G515" s="7">
        <v>10</v>
      </c>
      <c r="H515" s="7" t="s">
        <v>188</v>
      </c>
      <c r="I515" s="7" t="s">
        <v>14</v>
      </c>
      <c r="J515" s="7">
        <v>75900</v>
      </c>
      <c r="K515" s="7" t="s">
        <v>14</v>
      </c>
      <c r="L515" s="15">
        <v>44372</v>
      </c>
      <c r="M515" s="16">
        <v>44372</v>
      </c>
    </row>
    <row r="516" spans="1:13" x14ac:dyDescent="0.25">
      <c r="A516" s="4" t="s">
        <v>26</v>
      </c>
      <c r="B516" s="5" t="s">
        <v>178</v>
      </c>
      <c r="C516" s="5">
        <v>223024</v>
      </c>
      <c r="D516" s="5">
        <v>223024</v>
      </c>
      <c r="E516" s="5">
        <v>3795</v>
      </c>
      <c r="F516" s="5">
        <v>1</v>
      </c>
      <c r="G516" s="5">
        <v>10</v>
      </c>
      <c r="H516" s="5" t="s">
        <v>242</v>
      </c>
      <c r="I516" s="5" t="s">
        <v>14</v>
      </c>
      <c r="J516" s="5">
        <v>3795</v>
      </c>
      <c r="K516" s="5" t="s">
        <v>14</v>
      </c>
      <c r="L516" s="13">
        <v>44372</v>
      </c>
      <c r="M516" s="14">
        <v>44372</v>
      </c>
    </row>
    <row r="517" spans="1:13" x14ac:dyDescent="0.25">
      <c r="A517" s="6" t="s">
        <v>26</v>
      </c>
      <c r="B517" s="7" t="s">
        <v>177</v>
      </c>
      <c r="C517" s="7">
        <v>223024</v>
      </c>
      <c r="D517" s="7">
        <v>223024</v>
      </c>
      <c r="E517" s="7">
        <v>3795</v>
      </c>
      <c r="F517" s="7">
        <v>4</v>
      </c>
      <c r="G517" s="7">
        <v>10</v>
      </c>
      <c r="H517" s="7" t="s">
        <v>151</v>
      </c>
      <c r="I517" s="7" t="s">
        <v>14</v>
      </c>
      <c r="J517" s="7">
        <v>15180</v>
      </c>
      <c r="K517" s="7" t="s">
        <v>14</v>
      </c>
      <c r="L517" s="15">
        <v>44375</v>
      </c>
      <c r="M517" s="16">
        <v>44375</v>
      </c>
    </row>
    <row r="518" spans="1:13" x14ac:dyDescent="0.25">
      <c r="A518" s="4" t="s">
        <v>26</v>
      </c>
      <c r="B518" s="5" t="s">
        <v>177</v>
      </c>
      <c r="C518" s="5">
        <v>223024</v>
      </c>
      <c r="D518" s="5">
        <v>223024</v>
      </c>
      <c r="E518" s="5">
        <v>3795</v>
      </c>
      <c r="F518" s="5">
        <v>4</v>
      </c>
      <c r="G518" s="5">
        <v>10</v>
      </c>
      <c r="H518" s="5" t="s">
        <v>151</v>
      </c>
      <c r="I518" s="5" t="s">
        <v>14</v>
      </c>
      <c r="J518" s="5">
        <v>15180</v>
      </c>
      <c r="K518" s="5" t="s">
        <v>14</v>
      </c>
      <c r="L518" s="13">
        <v>44375</v>
      </c>
      <c r="M518" s="14">
        <v>44375</v>
      </c>
    </row>
    <row r="519" spans="1:13" x14ac:dyDescent="0.25">
      <c r="A519" s="6" t="s">
        <v>26</v>
      </c>
      <c r="B519" s="7" t="s">
        <v>177</v>
      </c>
      <c r="C519" s="7">
        <v>223024</v>
      </c>
      <c r="D519" s="7">
        <v>223024</v>
      </c>
      <c r="E519" s="7">
        <v>3795</v>
      </c>
      <c r="F519" s="7">
        <v>4</v>
      </c>
      <c r="G519" s="7">
        <v>10</v>
      </c>
      <c r="H519" s="7" t="s">
        <v>151</v>
      </c>
      <c r="I519" s="7" t="s">
        <v>14</v>
      </c>
      <c r="J519" s="7">
        <v>15180</v>
      </c>
      <c r="K519" s="7" t="s">
        <v>14</v>
      </c>
      <c r="L519" s="15">
        <v>44375</v>
      </c>
      <c r="M519" s="16">
        <v>44375</v>
      </c>
    </row>
    <row r="520" spans="1:13" x14ac:dyDescent="0.25">
      <c r="A520" s="4" t="s">
        <v>26</v>
      </c>
      <c r="B520" s="5" t="s">
        <v>177</v>
      </c>
      <c r="C520" s="5">
        <v>223024</v>
      </c>
      <c r="D520" s="5">
        <v>223024</v>
      </c>
      <c r="E520" s="5">
        <v>3795</v>
      </c>
      <c r="F520" s="5">
        <v>4</v>
      </c>
      <c r="G520" s="5">
        <v>10</v>
      </c>
      <c r="H520" s="5" t="s">
        <v>151</v>
      </c>
      <c r="I520" s="5" t="s">
        <v>14</v>
      </c>
      <c r="J520" s="5">
        <v>15180</v>
      </c>
      <c r="K520" s="5" t="s">
        <v>14</v>
      </c>
      <c r="L520" s="13">
        <v>44375</v>
      </c>
      <c r="M520" s="14">
        <v>44375</v>
      </c>
    </row>
    <row r="521" spans="1:13" x14ac:dyDescent="0.25">
      <c r="A521" s="6" t="s">
        <v>26</v>
      </c>
      <c r="B521" s="7" t="s">
        <v>177</v>
      </c>
      <c r="C521" s="7">
        <v>223024</v>
      </c>
      <c r="D521" s="7">
        <v>223024</v>
      </c>
      <c r="E521" s="7">
        <v>3795</v>
      </c>
      <c r="F521" s="7">
        <v>4</v>
      </c>
      <c r="G521" s="7">
        <v>10</v>
      </c>
      <c r="H521" s="7" t="s">
        <v>151</v>
      </c>
      <c r="I521" s="7" t="s">
        <v>14</v>
      </c>
      <c r="J521" s="7">
        <v>15180</v>
      </c>
      <c r="K521" s="7" t="s">
        <v>14</v>
      </c>
      <c r="L521" s="15">
        <v>44375</v>
      </c>
      <c r="M521" s="16">
        <v>44375</v>
      </c>
    </row>
    <row r="522" spans="1:13" x14ac:dyDescent="0.25">
      <c r="A522" s="4" t="s">
        <v>26</v>
      </c>
      <c r="B522" s="5" t="s">
        <v>177</v>
      </c>
      <c r="C522" s="5">
        <v>223024</v>
      </c>
      <c r="D522" s="5">
        <v>223024</v>
      </c>
      <c r="E522" s="5">
        <v>3795</v>
      </c>
      <c r="F522" s="5">
        <v>4</v>
      </c>
      <c r="G522" s="5">
        <v>10</v>
      </c>
      <c r="H522" s="5" t="s">
        <v>151</v>
      </c>
      <c r="I522" s="5" t="s">
        <v>14</v>
      </c>
      <c r="J522" s="5">
        <v>15180</v>
      </c>
      <c r="K522" s="5" t="s">
        <v>14</v>
      </c>
      <c r="L522" s="13">
        <v>44375</v>
      </c>
      <c r="M522" s="14">
        <v>44375</v>
      </c>
    </row>
    <row r="523" spans="1:13" x14ac:dyDescent="0.25">
      <c r="A523" s="6" t="s">
        <v>26</v>
      </c>
      <c r="B523" s="7" t="s">
        <v>177</v>
      </c>
      <c r="C523" s="7">
        <v>223024</v>
      </c>
      <c r="D523" s="7">
        <v>223024</v>
      </c>
      <c r="E523" s="7">
        <v>3795</v>
      </c>
      <c r="F523" s="7">
        <v>4</v>
      </c>
      <c r="G523" s="7">
        <v>10</v>
      </c>
      <c r="H523" s="7" t="s">
        <v>151</v>
      </c>
      <c r="I523" s="7" t="s">
        <v>14</v>
      </c>
      <c r="J523" s="7">
        <v>15180</v>
      </c>
      <c r="K523" s="7" t="s">
        <v>14</v>
      </c>
      <c r="L523" s="15">
        <v>44375</v>
      </c>
      <c r="M523" s="16">
        <v>44375</v>
      </c>
    </row>
    <row r="524" spans="1:13" x14ac:dyDescent="0.25">
      <c r="A524" s="4" t="s">
        <v>26</v>
      </c>
      <c r="B524" s="5" t="s">
        <v>177</v>
      </c>
      <c r="C524" s="5">
        <v>223024</v>
      </c>
      <c r="D524" s="5">
        <v>223024</v>
      </c>
      <c r="E524" s="5">
        <v>3795</v>
      </c>
      <c r="F524" s="5">
        <v>4</v>
      </c>
      <c r="G524" s="5">
        <v>10</v>
      </c>
      <c r="H524" s="5" t="s">
        <v>151</v>
      </c>
      <c r="I524" s="5" t="s">
        <v>14</v>
      </c>
      <c r="J524" s="5">
        <v>15180</v>
      </c>
      <c r="K524" s="5" t="s">
        <v>14</v>
      </c>
      <c r="L524" s="13">
        <v>44375</v>
      </c>
      <c r="M524" s="14">
        <v>44375</v>
      </c>
    </row>
    <row r="525" spans="1:13" x14ac:dyDescent="0.25">
      <c r="A525" s="6" t="s">
        <v>26</v>
      </c>
      <c r="B525" s="7" t="s">
        <v>177</v>
      </c>
      <c r="C525" s="7">
        <v>223024</v>
      </c>
      <c r="D525" s="7">
        <v>223024</v>
      </c>
      <c r="E525" s="7">
        <v>3795</v>
      </c>
      <c r="F525" s="7">
        <v>4</v>
      </c>
      <c r="G525" s="7">
        <v>10</v>
      </c>
      <c r="H525" s="7" t="s">
        <v>151</v>
      </c>
      <c r="I525" s="7" t="s">
        <v>14</v>
      </c>
      <c r="J525" s="7">
        <v>15180</v>
      </c>
      <c r="K525" s="7" t="s">
        <v>14</v>
      </c>
      <c r="L525" s="15">
        <v>44375</v>
      </c>
      <c r="M525" s="16">
        <v>44375</v>
      </c>
    </row>
    <row r="526" spans="1:13" x14ac:dyDescent="0.25">
      <c r="A526" s="4" t="s">
        <v>26</v>
      </c>
      <c r="B526" s="5" t="s">
        <v>177</v>
      </c>
      <c r="C526" s="5">
        <v>223024</v>
      </c>
      <c r="D526" s="5">
        <v>223024</v>
      </c>
      <c r="E526" s="5">
        <v>3795</v>
      </c>
      <c r="F526" s="5">
        <v>4</v>
      </c>
      <c r="G526" s="5">
        <v>10</v>
      </c>
      <c r="H526" s="5" t="s">
        <v>151</v>
      </c>
      <c r="I526" s="5" t="s">
        <v>14</v>
      </c>
      <c r="J526" s="5">
        <v>15180</v>
      </c>
      <c r="K526" s="5" t="s">
        <v>14</v>
      </c>
      <c r="L526" s="13">
        <v>44375</v>
      </c>
      <c r="M526" s="14">
        <v>44375</v>
      </c>
    </row>
    <row r="527" spans="1:13" x14ac:dyDescent="0.25">
      <c r="A527" s="6" t="s">
        <v>26</v>
      </c>
      <c r="B527" s="7" t="s">
        <v>177</v>
      </c>
      <c r="C527" s="7">
        <v>223024</v>
      </c>
      <c r="D527" s="7">
        <v>223024</v>
      </c>
      <c r="E527" s="7">
        <v>3795</v>
      </c>
      <c r="F527" s="7">
        <v>4</v>
      </c>
      <c r="G527" s="7">
        <v>10</v>
      </c>
      <c r="H527" s="7" t="s">
        <v>151</v>
      </c>
      <c r="I527" s="7" t="s">
        <v>14</v>
      </c>
      <c r="J527" s="7">
        <v>15180</v>
      </c>
      <c r="K527" s="7" t="s">
        <v>14</v>
      </c>
      <c r="L527" s="15">
        <v>44375</v>
      </c>
      <c r="M527" s="16">
        <v>44375</v>
      </c>
    </row>
    <row r="528" spans="1:13" x14ac:dyDescent="0.25">
      <c r="A528" s="4" t="s">
        <v>26</v>
      </c>
      <c r="B528" s="5" t="s">
        <v>177</v>
      </c>
      <c r="C528" s="5">
        <v>223024</v>
      </c>
      <c r="D528" s="5">
        <v>223024</v>
      </c>
      <c r="E528" s="5">
        <v>3795</v>
      </c>
      <c r="F528" s="5">
        <v>4</v>
      </c>
      <c r="G528" s="5">
        <v>10</v>
      </c>
      <c r="H528" s="5" t="s">
        <v>151</v>
      </c>
      <c r="I528" s="5" t="s">
        <v>14</v>
      </c>
      <c r="J528" s="5">
        <v>15180</v>
      </c>
      <c r="K528" s="5" t="s">
        <v>14</v>
      </c>
      <c r="L528" s="13">
        <v>44375</v>
      </c>
      <c r="M528" s="14">
        <v>44375</v>
      </c>
    </row>
    <row r="529" spans="1:13" x14ac:dyDescent="0.25">
      <c r="A529" s="6" t="s">
        <v>26</v>
      </c>
      <c r="B529" s="7" t="s">
        <v>177</v>
      </c>
      <c r="C529" s="7">
        <v>223024</v>
      </c>
      <c r="D529" s="7">
        <v>223024</v>
      </c>
      <c r="E529" s="7">
        <v>3795</v>
      </c>
      <c r="F529" s="7">
        <v>4</v>
      </c>
      <c r="G529" s="7">
        <v>10</v>
      </c>
      <c r="H529" s="7" t="s">
        <v>151</v>
      </c>
      <c r="I529" s="7" t="s">
        <v>14</v>
      </c>
      <c r="J529" s="7">
        <v>15180</v>
      </c>
      <c r="K529" s="7" t="s">
        <v>14</v>
      </c>
      <c r="L529" s="15">
        <v>44375</v>
      </c>
      <c r="M529" s="16">
        <v>44375</v>
      </c>
    </row>
    <row r="530" spans="1:13" x14ac:dyDescent="0.25">
      <c r="A530" s="4" t="s">
        <v>26</v>
      </c>
      <c r="B530" s="5" t="s">
        <v>177</v>
      </c>
      <c r="C530" s="5">
        <v>223024</v>
      </c>
      <c r="D530" s="5">
        <v>223024</v>
      </c>
      <c r="E530" s="5">
        <v>3795</v>
      </c>
      <c r="F530" s="5">
        <v>4</v>
      </c>
      <c r="G530" s="5">
        <v>10</v>
      </c>
      <c r="H530" s="5" t="s">
        <v>151</v>
      </c>
      <c r="I530" s="5" t="s">
        <v>14</v>
      </c>
      <c r="J530" s="5">
        <v>15180</v>
      </c>
      <c r="K530" s="5" t="s">
        <v>14</v>
      </c>
      <c r="L530" s="13">
        <v>44375</v>
      </c>
      <c r="M530" s="14">
        <v>44375</v>
      </c>
    </row>
    <row r="531" spans="1:13" x14ac:dyDescent="0.25">
      <c r="A531" s="6" t="s">
        <v>26</v>
      </c>
      <c r="B531" s="7" t="s">
        <v>177</v>
      </c>
      <c r="C531" s="7">
        <v>223024</v>
      </c>
      <c r="D531" s="7">
        <v>223024</v>
      </c>
      <c r="E531" s="7">
        <v>3795</v>
      </c>
      <c r="F531" s="7">
        <v>4</v>
      </c>
      <c r="G531" s="7">
        <v>10</v>
      </c>
      <c r="H531" s="7" t="s">
        <v>151</v>
      </c>
      <c r="I531" s="7" t="s">
        <v>14</v>
      </c>
      <c r="J531" s="7">
        <v>15180</v>
      </c>
      <c r="K531" s="7" t="s">
        <v>14</v>
      </c>
      <c r="L531" s="15">
        <v>44375</v>
      </c>
      <c r="M531" s="16">
        <v>44375</v>
      </c>
    </row>
    <row r="532" spans="1:13" x14ac:dyDescent="0.25">
      <c r="A532" s="4" t="s">
        <v>26</v>
      </c>
      <c r="B532" s="5" t="s">
        <v>176</v>
      </c>
      <c r="C532" s="5">
        <v>223024</v>
      </c>
      <c r="D532" s="5">
        <v>223024</v>
      </c>
      <c r="E532" s="5">
        <v>3795</v>
      </c>
      <c r="F532" s="5">
        <v>2</v>
      </c>
      <c r="G532" s="5">
        <v>10</v>
      </c>
      <c r="H532" s="5" t="s">
        <v>151</v>
      </c>
      <c r="I532" s="5" t="s">
        <v>14</v>
      </c>
      <c r="J532" s="5">
        <v>7590</v>
      </c>
      <c r="K532" s="5" t="s">
        <v>14</v>
      </c>
      <c r="L532" s="13">
        <v>44376</v>
      </c>
      <c r="M532" s="14">
        <v>44376</v>
      </c>
    </row>
    <row r="533" spans="1:13" x14ac:dyDescent="0.25">
      <c r="A533" s="6" t="s">
        <v>26</v>
      </c>
      <c r="B533" s="7" t="s">
        <v>176</v>
      </c>
      <c r="C533" s="7">
        <v>223024</v>
      </c>
      <c r="D533" s="7">
        <v>223024</v>
      </c>
      <c r="E533" s="7">
        <v>3795</v>
      </c>
      <c r="F533" s="7">
        <v>3</v>
      </c>
      <c r="G533" s="7">
        <v>10</v>
      </c>
      <c r="H533" s="7" t="s">
        <v>242</v>
      </c>
      <c r="I533" s="7" t="s">
        <v>14</v>
      </c>
      <c r="J533" s="7">
        <v>11385</v>
      </c>
      <c r="K533" s="7" t="s">
        <v>14</v>
      </c>
      <c r="L533" s="15">
        <v>44376</v>
      </c>
      <c r="M533" s="16">
        <v>44376</v>
      </c>
    </row>
    <row r="534" spans="1:13" hidden="1" x14ac:dyDescent="0.25">
      <c r="A534" s="4" t="s">
        <v>15</v>
      </c>
      <c r="B534" s="5" t="s">
        <v>126</v>
      </c>
      <c r="C534" s="5">
        <v>28938</v>
      </c>
      <c r="D534" s="5">
        <v>28938</v>
      </c>
      <c r="E534" s="5">
        <v>85504.24</v>
      </c>
      <c r="F534" s="5">
        <v>1</v>
      </c>
      <c r="G534" s="5">
        <v>10</v>
      </c>
      <c r="H534" s="5" t="s">
        <v>50</v>
      </c>
      <c r="I534" s="5" t="s">
        <v>14</v>
      </c>
      <c r="J534" s="5">
        <v>85504.24</v>
      </c>
      <c r="K534" s="5" t="s">
        <v>14</v>
      </c>
      <c r="L534" s="13">
        <v>44377</v>
      </c>
      <c r="M534" s="14">
        <v>44377</v>
      </c>
    </row>
    <row r="535" spans="1:13" hidden="1" x14ac:dyDescent="0.25">
      <c r="A535" s="6" t="s">
        <v>15</v>
      </c>
      <c r="B535" s="7" t="s">
        <v>126</v>
      </c>
      <c r="C535" s="7">
        <v>28938</v>
      </c>
      <c r="D535" s="7">
        <v>28938</v>
      </c>
      <c r="E535" s="7">
        <v>85504.24</v>
      </c>
      <c r="F535" s="7">
        <v>1</v>
      </c>
      <c r="G535" s="7">
        <v>10</v>
      </c>
      <c r="H535" s="7" t="s">
        <v>50</v>
      </c>
      <c r="I535" s="7" t="s">
        <v>14</v>
      </c>
      <c r="J535" s="7">
        <v>85504.24</v>
      </c>
      <c r="K535" s="7" t="s">
        <v>14</v>
      </c>
      <c r="L535" s="15">
        <v>44377</v>
      </c>
      <c r="M535" s="16">
        <v>44377</v>
      </c>
    </row>
    <row r="536" spans="1:13" hidden="1" x14ac:dyDescent="0.25">
      <c r="A536" s="4" t="s">
        <v>23</v>
      </c>
      <c r="B536" s="5" t="s">
        <v>126</v>
      </c>
      <c r="C536" s="5">
        <v>128937</v>
      </c>
      <c r="D536" s="5">
        <v>28937</v>
      </c>
      <c r="E536" s="5">
        <v>81110.960000000006</v>
      </c>
      <c r="F536" s="5">
        <v>2</v>
      </c>
      <c r="G536" s="5">
        <v>10</v>
      </c>
      <c r="H536" s="5" t="s">
        <v>50</v>
      </c>
      <c r="I536" s="5" t="s">
        <v>14</v>
      </c>
      <c r="J536" s="5">
        <v>162221.92000000001</v>
      </c>
      <c r="K536" s="5" t="s">
        <v>14</v>
      </c>
      <c r="L536" s="13">
        <v>44377</v>
      </c>
      <c r="M536" s="14">
        <v>44377</v>
      </c>
    </row>
    <row r="537" spans="1:13" x14ac:dyDescent="0.25">
      <c r="A537" s="6" t="s">
        <v>26</v>
      </c>
      <c r="B537" s="7" t="s">
        <v>126</v>
      </c>
      <c r="C537" s="7">
        <v>223024</v>
      </c>
      <c r="D537" s="7">
        <v>223024</v>
      </c>
      <c r="E537" s="7">
        <v>3795</v>
      </c>
      <c r="F537" s="7">
        <v>3</v>
      </c>
      <c r="G537" s="7">
        <v>10</v>
      </c>
      <c r="H537" s="7" t="s">
        <v>242</v>
      </c>
      <c r="I537" s="7" t="s">
        <v>14</v>
      </c>
      <c r="J537" s="7">
        <v>11385</v>
      </c>
      <c r="K537" s="7" t="s">
        <v>14</v>
      </c>
      <c r="L537" s="15">
        <v>44377</v>
      </c>
      <c r="M537" s="16">
        <v>44377</v>
      </c>
    </row>
    <row r="538" spans="1:13" x14ac:dyDescent="0.25">
      <c r="A538" s="4" t="s">
        <v>26</v>
      </c>
      <c r="B538" s="5" t="s">
        <v>126</v>
      </c>
      <c r="C538" s="5">
        <v>223024</v>
      </c>
      <c r="D538" s="5">
        <v>223024</v>
      </c>
      <c r="E538" s="5">
        <v>3795</v>
      </c>
      <c r="F538" s="5">
        <v>3</v>
      </c>
      <c r="G538" s="5">
        <v>10</v>
      </c>
      <c r="H538" s="5" t="s">
        <v>242</v>
      </c>
      <c r="I538" s="5" t="s">
        <v>14</v>
      </c>
      <c r="J538" s="5">
        <v>11385</v>
      </c>
      <c r="K538" s="5" t="s">
        <v>14</v>
      </c>
      <c r="L538" s="13">
        <v>44377</v>
      </c>
      <c r="M538" s="14">
        <v>44377</v>
      </c>
    </row>
  </sheetData>
  <autoFilter ref="A1:M538" xr:uid="{607B15D0-22F0-49B6-8622-BFA768263D6B}">
    <filterColumn colId="0">
      <filters>
        <filter val="HYRIMOZ-PERO"/>
      </filters>
    </filterColumn>
  </autoFilter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4A1B7-6713-47F6-9C69-F00CE767BF72}">
  <sheetPr filterMode="1"/>
  <dimension ref="A1:M495"/>
  <sheetViews>
    <sheetView topLeftCell="A430" workbookViewId="0">
      <selection activeCell="F3" sqref="F3:F495"/>
    </sheetView>
  </sheetViews>
  <sheetFormatPr defaultRowHeight="15" x14ac:dyDescent="0.25"/>
  <cols>
    <col min="1" max="1" width="24.28515625" bestFit="1" customWidth="1"/>
    <col min="2" max="2" width="22" bestFit="1" customWidth="1"/>
    <col min="3" max="3" width="9.28515625" bestFit="1" customWidth="1"/>
    <col min="4" max="4" width="8.28515625" bestFit="1" customWidth="1"/>
    <col min="5" max="5" width="17.28515625" bestFit="1" customWidth="1"/>
    <col min="7" max="7" width="9.5703125" bestFit="1" customWidth="1"/>
    <col min="8" max="8" width="29" bestFit="1" customWidth="1"/>
    <col min="9" max="9" width="14.5703125" bestFit="1" customWidth="1"/>
    <col min="10" max="10" width="21.7109375" bestFit="1" customWidth="1"/>
    <col min="11" max="11" width="21.85546875" bestFit="1" customWidth="1"/>
    <col min="12" max="12" width="10.140625" bestFit="1" customWidth="1"/>
    <col min="13" max="13" width="9" bestFit="1" customWidth="1"/>
  </cols>
  <sheetData>
    <row r="1" spans="1:1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279</v>
      </c>
      <c r="M1" s="3" t="s">
        <v>281</v>
      </c>
    </row>
    <row r="2" spans="1:13" hidden="1" x14ac:dyDescent="0.25">
      <c r="A2" s="6" t="s">
        <v>191</v>
      </c>
      <c r="B2" s="7" t="s">
        <v>207</v>
      </c>
      <c r="C2" s="7">
        <v>223021</v>
      </c>
      <c r="D2" s="7">
        <v>223021</v>
      </c>
      <c r="E2" s="7">
        <v>3795</v>
      </c>
      <c r="F2" s="7">
        <v>10</v>
      </c>
      <c r="G2" s="7">
        <v>10</v>
      </c>
      <c r="H2" s="7" t="s">
        <v>188</v>
      </c>
      <c r="I2" s="7" t="s">
        <v>14</v>
      </c>
      <c r="J2" s="7">
        <v>37950</v>
      </c>
      <c r="K2" s="7" t="s">
        <v>14</v>
      </c>
      <c r="L2" s="15">
        <v>44379</v>
      </c>
      <c r="M2" s="16">
        <v>44379</v>
      </c>
    </row>
    <row r="3" spans="1:13" x14ac:dyDescent="0.25">
      <c r="A3" s="4" t="s">
        <v>26</v>
      </c>
      <c r="B3" s="5" t="s">
        <v>207</v>
      </c>
      <c r="C3" s="5">
        <v>223024</v>
      </c>
      <c r="D3" s="5">
        <v>223024</v>
      </c>
      <c r="E3" s="5">
        <v>3795</v>
      </c>
      <c r="F3" s="5">
        <v>15</v>
      </c>
      <c r="G3" s="5">
        <v>10</v>
      </c>
      <c r="H3" s="5" t="s">
        <v>188</v>
      </c>
      <c r="I3" s="5" t="s">
        <v>14</v>
      </c>
      <c r="J3" s="5">
        <v>56925</v>
      </c>
      <c r="K3" s="5" t="s">
        <v>14</v>
      </c>
      <c r="L3" s="13">
        <v>44379</v>
      </c>
      <c r="M3" s="14">
        <v>44379</v>
      </c>
    </row>
    <row r="4" spans="1:13" hidden="1" x14ac:dyDescent="0.25">
      <c r="A4" s="6" t="s">
        <v>11</v>
      </c>
      <c r="B4" s="7" t="s">
        <v>81</v>
      </c>
      <c r="C4" s="7">
        <v>128939</v>
      </c>
      <c r="D4" s="7">
        <v>28939</v>
      </c>
      <c r="E4" s="7">
        <v>93960.57</v>
      </c>
      <c r="F4" s="7">
        <v>1</v>
      </c>
      <c r="G4" s="7">
        <v>10</v>
      </c>
      <c r="H4" s="7" t="s">
        <v>50</v>
      </c>
      <c r="I4" s="7" t="s">
        <v>14</v>
      </c>
      <c r="J4" s="7">
        <v>93960.57</v>
      </c>
      <c r="K4" s="7" t="s">
        <v>14</v>
      </c>
      <c r="L4" s="15">
        <v>44385</v>
      </c>
      <c r="M4" s="16">
        <v>44385</v>
      </c>
    </row>
    <row r="5" spans="1:13" hidden="1" x14ac:dyDescent="0.25">
      <c r="A5" s="4" t="s">
        <v>15</v>
      </c>
      <c r="B5" s="5" t="s">
        <v>81</v>
      </c>
      <c r="C5" s="5">
        <v>28938</v>
      </c>
      <c r="D5" s="5">
        <v>28938</v>
      </c>
      <c r="E5" s="5">
        <v>85504.24</v>
      </c>
      <c r="F5" s="5">
        <v>1</v>
      </c>
      <c r="G5" s="5">
        <v>10</v>
      </c>
      <c r="H5" s="5" t="s">
        <v>50</v>
      </c>
      <c r="I5" s="5" t="s">
        <v>14</v>
      </c>
      <c r="J5" s="5">
        <v>85504.24</v>
      </c>
      <c r="K5" s="5" t="s">
        <v>14</v>
      </c>
      <c r="L5" s="13">
        <v>44385</v>
      </c>
      <c r="M5" s="14">
        <v>44385</v>
      </c>
    </row>
    <row r="6" spans="1:13" hidden="1" x14ac:dyDescent="0.25">
      <c r="A6" s="6" t="s">
        <v>15</v>
      </c>
      <c r="B6" s="7" t="s">
        <v>81</v>
      </c>
      <c r="C6" s="7">
        <v>28938</v>
      </c>
      <c r="D6" s="7">
        <v>28938</v>
      </c>
      <c r="E6" s="7">
        <v>85504.24</v>
      </c>
      <c r="F6" s="7">
        <v>1</v>
      </c>
      <c r="G6" s="7">
        <v>10</v>
      </c>
      <c r="H6" s="7" t="s">
        <v>50</v>
      </c>
      <c r="I6" s="7" t="s">
        <v>14</v>
      </c>
      <c r="J6" s="7">
        <v>85504.24</v>
      </c>
      <c r="K6" s="7" t="s">
        <v>14</v>
      </c>
      <c r="L6" s="15">
        <v>44385</v>
      </c>
      <c r="M6" s="16">
        <v>44385</v>
      </c>
    </row>
    <row r="7" spans="1:13" hidden="1" x14ac:dyDescent="0.25">
      <c r="A7" s="4" t="s">
        <v>15</v>
      </c>
      <c r="B7" s="5" t="s">
        <v>81</v>
      </c>
      <c r="C7" s="5">
        <v>28938</v>
      </c>
      <c r="D7" s="5">
        <v>28938</v>
      </c>
      <c r="E7" s="5">
        <v>85504.24</v>
      </c>
      <c r="F7" s="5">
        <v>3</v>
      </c>
      <c r="G7" s="5">
        <v>10</v>
      </c>
      <c r="H7" s="5" t="s">
        <v>50</v>
      </c>
      <c r="I7" s="5" t="s">
        <v>14</v>
      </c>
      <c r="J7" s="5">
        <v>256512.72</v>
      </c>
      <c r="K7" s="5" t="s">
        <v>14</v>
      </c>
      <c r="L7" s="13">
        <v>44385</v>
      </c>
      <c r="M7" s="14">
        <v>44385</v>
      </c>
    </row>
    <row r="8" spans="1:13" hidden="1" x14ac:dyDescent="0.25">
      <c r="A8" s="6" t="s">
        <v>15</v>
      </c>
      <c r="B8" s="7" t="s">
        <v>81</v>
      </c>
      <c r="C8" s="7">
        <v>28938</v>
      </c>
      <c r="D8" s="7">
        <v>28938</v>
      </c>
      <c r="E8" s="7">
        <v>85504.24</v>
      </c>
      <c r="F8" s="7">
        <v>1</v>
      </c>
      <c r="G8" s="7">
        <v>10</v>
      </c>
      <c r="H8" s="7" t="s">
        <v>50</v>
      </c>
      <c r="I8" s="7" t="s">
        <v>14</v>
      </c>
      <c r="J8" s="7">
        <v>85504.24</v>
      </c>
      <c r="K8" s="7" t="s">
        <v>14</v>
      </c>
      <c r="L8" s="15">
        <v>44385</v>
      </c>
      <c r="M8" s="16">
        <v>44385</v>
      </c>
    </row>
    <row r="9" spans="1:13" hidden="1" x14ac:dyDescent="0.25">
      <c r="A9" s="4" t="s">
        <v>15</v>
      </c>
      <c r="B9" s="5" t="s">
        <v>81</v>
      </c>
      <c r="C9" s="5">
        <v>28938</v>
      </c>
      <c r="D9" s="5">
        <v>28938</v>
      </c>
      <c r="E9" s="5">
        <v>85504.24</v>
      </c>
      <c r="F9" s="5">
        <v>1</v>
      </c>
      <c r="G9" s="5">
        <v>10</v>
      </c>
      <c r="H9" s="5" t="s">
        <v>50</v>
      </c>
      <c r="I9" s="5" t="s">
        <v>14</v>
      </c>
      <c r="J9" s="5">
        <v>85504.24</v>
      </c>
      <c r="K9" s="5" t="s">
        <v>14</v>
      </c>
      <c r="L9" s="13">
        <v>44385</v>
      </c>
      <c r="M9" s="14">
        <v>44385</v>
      </c>
    </row>
    <row r="10" spans="1:13" hidden="1" x14ac:dyDescent="0.25">
      <c r="A10" s="6" t="s">
        <v>23</v>
      </c>
      <c r="B10" s="7" t="s">
        <v>81</v>
      </c>
      <c r="C10" s="7">
        <v>128937</v>
      </c>
      <c r="D10" s="7">
        <v>28937</v>
      </c>
      <c r="E10" s="7">
        <v>81110.960000000006</v>
      </c>
      <c r="F10" s="7">
        <v>1</v>
      </c>
      <c r="G10" s="7">
        <v>10</v>
      </c>
      <c r="H10" s="7" t="s">
        <v>50</v>
      </c>
      <c r="I10" s="7" t="s">
        <v>14</v>
      </c>
      <c r="J10" s="7">
        <v>81110.960000000006</v>
      </c>
      <c r="K10" s="7" t="s">
        <v>14</v>
      </c>
      <c r="L10" s="15">
        <v>44385</v>
      </c>
      <c r="M10" s="16">
        <v>44385</v>
      </c>
    </row>
    <row r="11" spans="1:13" hidden="1" x14ac:dyDescent="0.25">
      <c r="A11" s="4" t="s">
        <v>23</v>
      </c>
      <c r="B11" s="5" t="s">
        <v>81</v>
      </c>
      <c r="C11" s="5">
        <v>128937</v>
      </c>
      <c r="D11" s="5">
        <v>28937</v>
      </c>
      <c r="E11" s="5">
        <v>81110.960000000006</v>
      </c>
      <c r="F11" s="5">
        <v>1</v>
      </c>
      <c r="G11" s="5">
        <v>10</v>
      </c>
      <c r="H11" s="5" t="s">
        <v>50</v>
      </c>
      <c r="I11" s="5" t="s">
        <v>14</v>
      </c>
      <c r="J11" s="5">
        <v>81110.960000000006</v>
      </c>
      <c r="K11" s="5" t="s">
        <v>14</v>
      </c>
      <c r="L11" s="13">
        <v>44385</v>
      </c>
      <c r="M11" s="14">
        <v>44385</v>
      </c>
    </row>
    <row r="12" spans="1:13" x14ac:dyDescent="0.25">
      <c r="A12" s="6" t="s">
        <v>26</v>
      </c>
      <c r="B12" s="7" t="s">
        <v>225</v>
      </c>
      <c r="C12" s="7">
        <v>223024</v>
      </c>
      <c r="D12" s="7">
        <v>223024</v>
      </c>
      <c r="E12" s="7">
        <v>3795</v>
      </c>
      <c r="F12" s="7">
        <v>20</v>
      </c>
      <c r="G12" s="7">
        <v>10</v>
      </c>
      <c r="H12" s="7" t="s">
        <v>188</v>
      </c>
      <c r="I12" s="7" t="s">
        <v>14</v>
      </c>
      <c r="J12" s="7">
        <v>75900</v>
      </c>
      <c r="K12" s="7" t="s">
        <v>14</v>
      </c>
      <c r="L12" s="15">
        <v>44386</v>
      </c>
      <c r="M12" s="16">
        <v>44386</v>
      </c>
    </row>
    <row r="13" spans="1:13" x14ac:dyDescent="0.25">
      <c r="A13" s="4" t="s">
        <v>26</v>
      </c>
      <c r="B13" s="5" t="s">
        <v>225</v>
      </c>
      <c r="C13" s="5">
        <v>223024</v>
      </c>
      <c r="D13" s="5">
        <v>223024</v>
      </c>
      <c r="E13" s="5">
        <v>3795</v>
      </c>
      <c r="F13" s="5">
        <v>4</v>
      </c>
      <c r="G13" s="5">
        <v>10</v>
      </c>
      <c r="H13" s="5" t="s">
        <v>242</v>
      </c>
      <c r="I13" s="5" t="s">
        <v>14</v>
      </c>
      <c r="J13" s="5">
        <v>15180</v>
      </c>
      <c r="K13" s="5" t="s">
        <v>14</v>
      </c>
      <c r="L13" s="13">
        <v>44386</v>
      </c>
      <c r="M13" s="14">
        <v>44386</v>
      </c>
    </row>
    <row r="14" spans="1:13" x14ac:dyDescent="0.25">
      <c r="A14" s="6" t="s">
        <v>26</v>
      </c>
      <c r="B14" s="7" t="s">
        <v>225</v>
      </c>
      <c r="C14" s="7">
        <v>223024</v>
      </c>
      <c r="D14" s="7">
        <v>223024</v>
      </c>
      <c r="E14" s="7">
        <v>3795</v>
      </c>
      <c r="F14" s="7">
        <v>3</v>
      </c>
      <c r="G14" s="7">
        <v>10</v>
      </c>
      <c r="H14" s="7" t="s">
        <v>242</v>
      </c>
      <c r="I14" s="7" t="s">
        <v>14</v>
      </c>
      <c r="J14" s="7">
        <v>11385</v>
      </c>
      <c r="K14" s="7" t="s">
        <v>14</v>
      </c>
      <c r="L14" s="15">
        <v>44386</v>
      </c>
      <c r="M14" s="16">
        <v>44386</v>
      </c>
    </row>
    <row r="15" spans="1:13" x14ac:dyDescent="0.25">
      <c r="A15" s="4" t="s">
        <v>26</v>
      </c>
      <c r="B15" s="5" t="s">
        <v>268</v>
      </c>
      <c r="C15" s="5">
        <v>223024</v>
      </c>
      <c r="D15" s="5">
        <v>223024</v>
      </c>
      <c r="E15" s="5">
        <v>3795</v>
      </c>
      <c r="F15" s="5">
        <v>3</v>
      </c>
      <c r="G15" s="5">
        <v>10</v>
      </c>
      <c r="H15" s="5" t="s">
        <v>242</v>
      </c>
      <c r="I15" s="5" t="s">
        <v>14</v>
      </c>
      <c r="J15" s="5">
        <v>11385</v>
      </c>
      <c r="K15" s="5" t="s">
        <v>14</v>
      </c>
      <c r="L15" s="13">
        <v>44391</v>
      </c>
      <c r="M15" s="14">
        <v>44391</v>
      </c>
    </row>
    <row r="16" spans="1:13" x14ac:dyDescent="0.25">
      <c r="A16" s="6" t="s">
        <v>26</v>
      </c>
      <c r="B16" s="7" t="s">
        <v>268</v>
      </c>
      <c r="C16" s="7">
        <v>223024</v>
      </c>
      <c r="D16" s="7">
        <v>223024</v>
      </c>
      <c r="E16" s="7">
        <v>3795</v>
      </c>
      <c r="F16" s="7">
        <v>3</v>
      </c>
      <c r="G16" s="7">
        <v>10</v>
      </c>
      <c r="H16" s="7" t="s">
        <v>242</v>
      </c>
      <c r="I16" s="7" t="s">
        <v>14</v>
      </c>
      <c r="J16" s="7">
        <v>11385</v>
      </c>
      <c r="K16" s="7" t="s">
        <v>14</v>
      </c>
      <c r="L16" s="15">
        <v>44391</v>
      </c>
      <c r="M16" s="16">
        <v>44391</v>
      </c>
    </row>
    <row r="17" spans="1:13" x14ac:dyDescent="0.25">
      <c r="A17" s="4" t="s">
        <v>26</v>
      </c>
      <c r="B17" s="5" t="s">
        <v>268</v>
      </c>
      <c r="C17" s="5">
        <v>223024</v>
      </c>
      <c r="D17" s="5">
        <v>223024</v>
      </c>
      <c r="E17" s="5">
        <v>3795</v>
      </c>
      <c r="F17" s="5">
        <v>3</v>
      </c>
      <c r="G17" s="5">
        <v>10</v>
      </c>
      <c r="H17" s="5" t="s">
        <v>242</v>
      </c>
      <c r="I17" s="5" t="s">
        <v>14</v>
      </c>
      <c r="J17" s="5">
        <v>11385</v>
      </c>
      <c r="K17" s="5" t="s">
        <v>14</v>
      </c>
      <c r="L17" s="13">
        <v>44391</v>
      </c>
      <c r="M17" s="14">
        <v>44391</v>
      </c>
    </row>
    <row r="18" spans="1:13" x14ac:dyDescent="0.25">
      <c r="A18" s="6" t="s">
        <v>26</v>
      </c>
      <c r="B18" s="7" t="s">
        <v>268</v>
      </c>
      <c r="C18" s="7">
        <v>223024</v>
      </c>
      <c r="D18" s="7">
        <v>223024</v>
      </c>
      <c r="E18" s="7">
        <v>3795</v>
      </c>
      <c r="F18" s="7">
        <v>3</v>
      </c>
      <c r="G18" s="7">
        <v>10</v>
      </c>
      <c r="H18" s="7" t="s">
        <v>242</v>
      </c>
      <c r="I18" s="7" t="s">
        <v>14</v>
      </c>
      <c r="J18" s="7">
        <v>11385</v>
      </c>
      <c r="K18" s="7" t="s">
        <v>14</v>
      </c>
      <c r="L18" s="15">
        <v>44391</v>
      </c>
      <c r="M18" s="16">
        <v>44391</v>
      </c>
    </row>
    <row r="19" spans="1:13" hidden="1" x14ac:dyDescent="0.25">
      <c r="A19" s="4" t="s">
        <v>15</v>
      </c>
      <c r="B19" s="5" t="s">
        <v>125</v>
      </c>
      <c r="C19" s="5">
        <v>28938</v>
      </c>
      <c r="D19" s="5">
        <v>28938</v>
      </c>
      <c r="E19" s="5">
        <v>85504.24</v>
      </c>
      <c r="F19" s="5">
        <v>3</v>
      </c>
      <c r="G19" s="5">
        <v>10</v>
      </c>
      <c r="H19" s="5" t="s">
        <v>50</v>
      </c>
      <c r="I19" s="5" t="s">
        <v>14</v>
      </c>
      <c r="J19" s="5">
        <v>256512.72</v>
      </c>
      <c r="K19" s="5" t="s">
        <v>14</v>
      </c>
      <c r="L19" s="13">
        <v>44392</v>
      </c>
      <c r="M19" s="14">
        <v>44392</v>
      </c>
    </row>
    <row r="20" spans="1:13" hidden="1" x14ac:dyDescent="0.25">
      <c r="A20" s="6" t="s">
        <v>15</v>
      </c>
      <c r="B20" s="7" t="s">
        <v>125</v>
      </c>
      <c r="C20" s="7">
        <v>28938</v>
      </c>
      <c r="D20" s="7">
        <v>28938</v>
      </c>
      <c r="E20" s="7">
        <v>85504.24</v>
      </c>
      <c r="F20" s="7">
        <v>3</v>
      </c>
      <c r="G20" s="7">
        <v>10</v>
      </c>
      <c r="H20" s="7" t="s">
        <v>50</v>
      </c>
      <c r="I20" s="7" t="s">
        <v>14</v>
      </c>
      <c r="J20" s="7">
        <v>256512.72</v>
      </c>
      <c r="K20" s="7" t="s">
        <v>14</v>
      </c>
      <c r="L20" s="15">
        <v>44392</v>
      </c>
      <c r="M20" s="16">
        <v>44392</v>
      </c>
    </row>
    <row r="21" spans="1:13" hidden="1" x14ac:dyDescent="0.25">
      <c r="A21" s="4" t="s">
        <v>15</v>
      </c>
      <c r="B21" s="5" t="s">
        <v>125</v>
      </c>
      <c r="C21" s="5">
        <v>28938</v>
      </c>
      <c r="D21" s="5">
        <v>28938</v>
      </c>
      <c r="E21" s="5">
        <v>85504.24</v>
      </c>
      <c r="F21" s="5">
        <v>3</v>
      </c>
      <c r="G21" s="5">
        <v>10</v>
      </c>
      <c r="H21" s="5" t="s">
        <v>50</v>
      </c>
      <c r="I21" s="5" t="s">
        <v>14</v>
      </c>
      <c r="J21" s="5">
        <v>256512.72</v>
      </c>
      <c r="K21" s="5" t="s">
        <v>14</v>
      </c>
      <c r="L21" s="13">
        <v>44392</v>
      </c>
      <c r="M21" s="14">
        <v>44392</v>
      </c>
    </row>
    <row r="22" spans="1:13" hidden="1" x14ac:dyDescent="0.25">
      <c r="A22" s="6" t="s">
        <v>15</v>
      </c>
      <c r="B22" s="7" t="s">
        <v>125</v>
      </c>
      <c r="C22" s="7">
        <v>28938</v>
      </c>
      <c r="D22" s="7">
        <v>28938</v>
      </c>
      <c r="E22" s="7">
        <v>85504.24</v>
      </c>
      <c r="F22" s="7">
        <v>3</v>
      </c>
      <c r="G22" s="7">
        <v>10</v>
      </c>
      <c r="H22" s="7" t="s">
        <v>50</v>
      </c>
      <c r="I22" s="7" t="s">
        <v>14</v>
      </c>
      <c r="J22" s="7">
        <v>256512.72</v>
      </c>
      <c r="K22" s="7" t="s">
        <v>14</v>
      </c>
      <c r="L22" s="15">
        <v>44392</v>
      </c>
      <c r="M22" s="16">
        <v>44392</v>
      </c>
    </row>
    <row r="23" spans="1:13" hidden="1" x14ac:dyDescent="0.25">
      <c r="A23" s="4" t="s">
        <v>15</v>
      </c>
      <c r="B23" s="5" t="s">
        <v>125</v>
      </c>
      <c r="C23" s="5">
        <v>28938</v>
      </c>
      <c r="D23" s="5">
        <v>28938</v>
      </c>
      <c r="E23" s="5">
        <v>85504.24</v>
      </c>
      <c r="F23" s="5">
        <v>3</v>
      </c>
      <c r="G23" s="5">
        <v>10</v>
      </c>
      <c r="H23" s="5" t="s">
        <v>50</v>
      </c>
      <c r="I23" s="5" t="s">
        <v>14</v>
      </c>
      <c r="J23" s="5">
        <v>256512.72</v>
      </c>
      <c r="K23" s="5" t="s">
        <v>14</v>
      </c>
      <c r="L23" s="13">
        <v>44392</v>
      </c>
      <c r="M23" s="14">
        <v>44392</v>
      </c>
    </row>
    <row r="24" spans="1:13" hidden="1" x14ac:dyDescent="0.25">
      <c r="A24" s="6" t="s">
        <v>15</v>
      </c>
      <c r="B24" s="7" t="s">
        <v>125</v>
      </c>
      <c r="C24" s="7">
        <v>28938</v>
      </c>
      <c r="D24" s="7">
        <v>28938</v>
      </c>
      <c r="E24" s="7">
        <v>85504.24</v>
      </c>
      <c r="F24" s="7">
        <v>3</v>
      </c>
      <c r="G24" s="7">
        <v>10</v>
      </c>
      <c r="H24" s="7" t="s">
        <v>50</v>
      </c>
      <c r="I24" s="7" t="s">
        <v>14</v>
      </c>
      <c r="J24" s="7">
        <v>256512.72</v>
      </c>
      <c r="K24" s="7" t="s">
        <v>14</v>
      </c>
      <c r="L24" s="15">
        <v>44392</v>
      </c>
      <c r="M24" s="16">
        <v>44392</v>
      </c>
    </row>
    <row r="25" spans="1:13" hidden="1" x14ac:dyDescent="0.25">
      <c r="A25" s="4" t="s">
        <v>15</v>
      </c>
      <c r="B25" s="5" t="s">
        <v>125</v>
      </c>
      <c r="C25" s="5">
        <v>28938</v>
      </c>
      <c r="D25" s="5">
        <v>28938</v>
      </c>
      <c r="E25" s="5">
        <v>85504.24</v>
      </c>
      <c r="F25" s="5">
        <v>3</v>
      </c>
      <c r="G25" s="5">
        <v>10</v>
      </c>
      <c r="H25" s="5" t="s">
        <v>50</v>
      </c>
      <c r="I25" s="5" t="s">
        <v>14</v>
      </c>
      <c r="J25" s="5">
        <v>256512.72</v>
      </c>
      <c r="K25" s="5" t="s">
        <v>14</v>
      </c>
      <c r="L25" s="13">
        <v>44392</v>
      </c>
      <c r="M25" s="14">
        <v>44392</v>
      </c>
    </row>
    <row r="26" spans="1:13" hidden="1" x14ac:dyDescent="0.25">
      <c r="A26" s="6" t="s">
        <v>15</v>
      </c>
      <c r="B26" s="7" t="s">
        <v>125</v>
      </c>
      <c r="C26" s="7">
        <v>28938</v>
      </c>
      <c r="D26" s="7">
        <v>28938</v>
      </c>
      <c r="E26" s="7">
        <v>85504.24</v>
      </c>
      <c r="F26" s="7">
        <v>3</v>
      </c>
      <c r="G26" s="7">
        <v>10</v>
      </c>
      <c r="H26" s="7" t="s">
        <v>50</v>
      </c>
      <c r="I26" s="7" t="s">
        <v>14</v>
      </c>
      <c r="J26" s="7">
        <v>256512.72</v>
      </c>
      <c r="K26" s="7" t="s">
        <v>14</v>
      </c>
      <c r="L26" s="15">
        <v>44392</v>
      </c>
      <c r="M26" s="16">
        <v>44392</v>
      </c>
    </row>
    <row r="27" spans="1:13" hidden="1" x14ac:dyDescent="0.25">
      <c r="A27" s="4" t="s">
        <v>15</v>
      </c>
      <c r="B27" s="5" t="s">
        <v>125</v>
      </c>
      <c r="C27" s="5">
        <v>28938</v>
      </c>
      <c r="D27" s="5">
        <v>28938</v>
      </c>
      <c r="E27" s="5">
        <v>85504.24</v>
      </c>
      <c r="F27" s="5">
        <v>3</v>
      </c>
      <c r="G27" s="5">
        <v>10</v>
      </c>
      <c r="H27" s="5" t="s">
        <v>50</v>
      </c>
      <c r="I27" s="5" t="s">
        <v>14</v>
      </c>
      <c r="J27" s="5">
        <v>256512.72</v>
      </c>
      <c r="K27" s="5" t="s">
        <v>14</v>
      </c>
      <c r="L27" s="13">
        <v>44392</v>
      </c>
      <c r="M27" s="14">
        <v>44392</v>
      </c>
    </row>
    <row r="28" spans="1:13" hidden="1" x14ac:dyDescent="0.25">
      <c r="A28" s="6" t="s">
        <v>15</v>
      </c>
      <c r="B28" s="7" t="s">
        <v>125</v>
      </c>
      <c r="C28" s="7">
        <v>28938</v>
      </c>
      <c r="D28" s="7">
        <v>28938</v>
      </c>
      <c r="E28" s="7">
        <v>85504.24</v>
      </c>
      <c r="F28" s="7">
        <v>3</v>
      </c>
      <c r="G28" s="7">
        <v>10</v>
      </c>
      <c r="H28" s="7" t="s">
        <v>50</v>
      </c>
      <c r="I28" s="7" t="s">
        <v>14</v>
      </c>
      <c r="J28" s="7">
        <v>256512.72</v>
      </c>
      <c r="K28" s="7" t="s">
        <v>14</v>
      </c>
      <c r="L28" s="15">
        <v>44392</v>
      </c>
      <c r="M28" s="16">
        <v>44392</v>
      </c>
    </row>
    <row r="29" spans="1:13" hidden="1" x14ac:dyDescent="0.25">
      <c r="A29" s="4" t="s">
        <v>15</v>
      </c>
      <c r="B29" s="5" t="s">
        <v>125</v>
      </c>
      <c r="C29" s="5">
        <v>28938</v>
      </c>
      <c r="D29" s="5">
        <v>28938</v>
      </c>
      <c r="E29" s="5">
        <v>85504.24</v>
      </c>
      <c r="F29" s="5">
        <v>3</v>
      </c>
      <c r="G29" s="5">
        <v>10</v>
      </c>
      <c r="H29" s="5" t="s">
        <v>50</v>
      </c>
      <c r="I29" s="5" t="s">
        <v>14</v>
      </c>
      <c r="J29" s="5">
        <v>256512.72</v>
      </c>
      <c r="K29" s="5" t="s">
        <v>14</v>
      </c>
      <c r="L29" s="13">
        <v>44392</v>
      </c>
      <c r="M29" s="14">
        <v>44392</v>
      </c>
    </row>
    <row r="30" spans="1:13" hidden="1" x14ac:dyDescent="0.25">
      <c r="A30" s="6" t="s">
        <v>15</v>
      </c>
      <c r="B30" s="7" t="s">
        <v>125</v>
      </c>
      <c r="C30" s="7">
        <v>28938</v>
      </c>
      <c r="D30" s="7">
        <v>28938</v>
      </c>
      <c r="E30" s="7">
        <v>85504.24</v>
      </c>
      <c r="F30" s="7">
        <v>1</v>
      </c>
      <c r="G30" s="7">
        <v>10</v>
      </c>
      <c r="H30" s="7" t="s">
        <v>50</v>
      </c>
      <c r="I30" s="7" t="s">
        <v>14</v>
      </c>
      <c r="J30" s="7">
        <v>85504.24</v>
      </c>
      <c r="K30" s="7" t="s">
        <v>14</v>
      </c>
      <c r="L30" s="15">
        <v>44392</v>
      </c>
      <c r="M30" s="16">
        <v>44392</v>
      </c>
    </row>
    <row r="31" spans="1:13" hidden="1" x14ac:dyDescent="0.25">
      <c r="A31" s="4" t="s">
        <v>15</v>
      </c>
      <c r="B31" s="5" t="s">
        <v>125</v>
      </c>
      <c r="C31" s="5">
        <v>28938</v>
      </c>
      <c r="D31" s="5">
        <v>28938</v>
      </c>
      <c r="E31" s="5">
        <v>85504.24</v>
      </c>
      <c r="F31" s="5">
        <v>1</v>
      </c>
      <c r="G31" s="5">
        <v>10</v>
      </c>
      <c r="H31" s="5" t="s">
        <v>50</v>
      </c>
      <c r="I31" s="5" t="s">
        <v>14</v>
      </c>
      <c r="J31" s="5">
        <v>85504.24</v>
      </c>
      <c r="K31" s="5" t="s">
        <v>14</v>
      </c>
      <c r="L31" s="13">
        <v>44392</v>
      </c>
      <c r="M31" s="14">
        <v>44392</v>
      </c>
    </row>
    <row r="32" spans="1:13" hidden="1" x14ac:dyDescent="0.25">
      <c r="A32" s="6" t="s">
        <v>15</v>
      </c>
      <c r="B32" s="7" t="s">
        <v>125</v>
      </c>
      <c r="C32" s="7">
        <v>28938</v>
      </c>
      <c r="D32" s="7">
        <v>28938</v>
      </c>
      <c r="E32" s="7">
        <v>85504.24</v>
      </c>
      <c r="F32" s="7">
        <v>3</v>
      </c>
      <c r="G32" s="7">
        <v>10</v>
      </c>
      <c r="H32" s="7" t="s">
        <v>50</v>
      </c>
      <c r="I32" s="7" t="s">
        <v>14</v>
      </c>
      <c r="J32" s="7">
        <v>256512.72</v>
      </c>
      <c r="K32" s="7" t="s">
        <v>14</v>
      </c>
      <c r="L32" s="15">
        <v>44392</v>
      </c>
      <c r="M32" s="16">
        <v>44392</v>
      </c>
    </row>
    <row r="33" spans="1:13" hidden="1" x14ac:dyDescent="0.25">
      <c r="A33" s="4" t="s">
        <v>15</v>
      </c>
      <c r="B33" s="5" t="s">
        <v>125</v>
      </c>
      <c r="C33" s="5">
        <v>28938</v>
      </c>
      <c r="D33" s="5">
        <v>28938</v>
      </c>
      <c r="E33" s="5">
        <v>85504.24</v>
      </c>
      <c r="F33" s="5">
        <v>3</v>
      </c>
      <c r="G33" s="5">
        <v>10</v>
      </c>
      <c r="H33" s="5" t="s">
        <v>50</v>
      </c>
      <c r="I33" s="5" t="s">
        <v>14</v>
      </c>
      <c r="J33" s="5">
        <v>256512.72</v>
      </c>
      <c r="K33" s="5" t="s">
        <v>14</v>
      </c>
      <c r="L33" s="13">
        <v>44392</v>
      </c>
      <c r="M33" s="14">
        <v>44392</v>
      </c>
    </row>
    <row r="34" spans="1:13" hidden="1" x14ac:dyDescent="0.25">
      <c r="A34" s="6" t="s">
        <v>23</v>
      </c>
      <c r="B34" s="7" t="s">
        <v>125</v>
      </c>
      <c r="C34" s="7">
        <v>128937</v>
      </c>
      <c r="D34" s="7">
        <v>28937</v>
      </c>
      <c r="E34" s="7">
        <v>81110.960000000006</v>
      </c>
      <c r="F34" s="7">
        <v>3</v>
      </c>
      <c r="G34" s="7">
        <v>10</v>
      </c>
      <c r="H34" s="7" t="s">
        <v>50</v>
      </c>
      <c r="I34" s="7" t="s">
        <v>14</v>
      </c>
      <c r="J34" s="7">
        <v>243332.88</v>
      </c>
      <c r="K34" s="7" t="s">
        <v>14</v>
      </c>
      <c r="L34" s="15">
        <v>44392</v>
      </c>
      <c r="M34" s="16">
        <v>44392</v>
      </c>
    </row>
    <row r="35" spans="1:13" hidden="1" x14ac:dyDescent="0.25">
      <c r="A35" s="4" t="s">
        <v>23</v>
      </c>
      <c r="B35" s="5" t="s">
        <v>125</v>
      </c>
      <c r="C35" s="5">
        <v>128937</v>
      </c>
      <c r="D35" s="5">
        <v>28937</v>
      </c>
      <c r="E35" s="5">
        <v>81110.960000000006</v>
      </c>
      <c r="F35" s="5">
        <v>3</v>
      </c>
      <c r="G35" s="5">
        <v>10</v>
      </c>
      <c r="H35" s="5" t="s">
        <v>50</v>
      </c>
      <c r="I35" s="5" t="s">
        <v>14</v>
      </c>
      <c r="J35" s="5">
        <v>243332.88</v>
      </c>
      <c r="K35" s="5" t="s">
        <v>14</v>
      </c>
      <c r="L35" s="13">
        <v>44392</v>
      </c>
      <c r="M35" s="14">
        <v>44392</v>
      </c>
    </row>
    <row r="36" spans="1:13" hidden="1" x14ac:dyDescent="0.25">
      <c r="A36" s="6" t="s">
        <v>23</v>
      </c>
      <c r="B36" s="7" t="s">
        <v>125</v>
      </c>
      <c r="C36" s="7">
        <v>128937</v>
      </c>
      <c r="D36" s="7">
        <v>28937</v>
      </c>
      <c r="E36" s="7">
        <v>81110.960000000006</v>
      </c>
      <c r="F36" s="7">
        <v>3</v>
      </c>
      <c r="G36" s="7">
        <v>10</v>
      </c>
      <c r="H36" s="7" t="s">
        <v>50</v>
      </c>
      <c r="I36" s="7" t="s">
        <v>14</v>
      </c>
      <c r="J36" s="7">
        <v>243332.88</v>
      </c>
      <c r="K36" s="7" t="s">
        <v>14</v>
      </c>
      <c r="L36" s="15">
        <v>44392</v>
      </c>
      <c r="M36" s="16">
        <v>44392</v>
      </c>
    </row>
    <row r="37" spans="1:13" hidden="1" x14ac:dyDescent="0.25">
      <c r="A37" s="4" t="s">
        <v>23</v>
      </c>
      <c r="B37" s="5" t="s">
        <v>125</v>
      </c>
      <c r="C37" s="5">
        <v>128937</v>
      </c>
      <c r="D37" s="5">
        <v>28937</v>
      </c>
      <c r="E37" s="5">
        <v>81110.960000000006</v>
      </c>
      <c r="F37" s="5">
        <v>3</v>
      </c>
      <c r="G37" s="5">
        <v>10</v>
      </c>
      <c r="H37" s="5" t="s">
        <v>50</v>
      </c>
      <c r="I37" s="5" t="s">
        <v>14</v>
      </c>
      <c r="J37" s="5">
        <v>243332.88</v>
      </c>
      <c r="K37" s="5" t="s">
        <v>14</v>
      </c>
      <c r="L37" s="13">
        <v>44392</v>
      </c>
      <c r="M37" s="14">
        <v>44392</v>
      </c>
    </row>
    <row r="38" spans="1:13" hidden="1" x14ac:dyDescent="0.25">
      <c r="A38" s="6" t="s">
        <v>23</v>
      </c>
      <c r="B38" s="7" t="s">
        <v>125</v>
      </c>
      <c r="C38" s="7">
        <v>128937</v>
      </c>
      <c r="D38" s="7">
        <v>28937</v>
      </c>
      <c r="E38" s="7">
        <v>81110.960000000006</v>
      </c>
      <c r="F38" s="7">
        <v>3</v>
      </c>
      <c r="G38" s="7">
        <v>10</v>
      </c>
      <c r="H38" s="7" t="s">
        <v>50</v>
      </c>
      <c r="I38" s="7" t="s">
        <v>14</v>
      </c>
      <c r="J38" s="7">
        <v>243332.88</v>
      </c>
      <c r="K38" s="7" t="s">
        <v>14</v>
      </c>
      <c r="L38" s="15">
        <v>44392</v>
      </c>
      <c r="M38" s="16">
        <v>44392</v>
      </c>
    </row>
    <row r="39" spans="1:13" hidden="1" x14ac:dyDescent="0.25">
      <c r="A39" s="4" t="s">
        <v>23</v>
      </c>
      <c r="B39" s="5" t="s">
        <v>125</v>
      </c>
      <c r="C39" s="5">
        <v>128937</v>
      </c>
      <c r="D39" s="5">
        <v>28937</v>
      </c>
      <c r="E39" s="5">
        <v>81110.960000000006</v>
      </c>
      <c r="F39" s="5">
        <v>3</v>
      </c>
      <c r="G39" s="5">
        <v>10</v>
      </c>
      <c r="H39" s="5" t="s">
        <v>50</v>
      </c>
      <c r="I39" s="5" t="s">
        <v>14</v>
      </c>
      <c r="J39" s="5">
        <v>243332.88</v>
      </c>
      <c r="K39" s="5" t="s">
        <v>14</v>
      </c>
      <c r="L39" s="13">
        <v>44392</v>
      </c>
      <c r="M39" s="14">
        <v>44392</v>
      </c>
    </row>
    <row r="40" spans="1:13" hidden="1" x14ac:dyDescent="0.25">
      <c r="A40" s="6" t="s">
        <v>23</v>
      </c>
      <c r="B40" s="7" t="s">
        <v>125</v>
      </c>
      <c r="C40" s="7">
        <v>128937</v>
      </c>
      <c r="D40" s="7">
        <v>28937</v>
      </c>
      <c r="E40" s="7">
        <v>81110.960000000006</v>
      </c>
      <c r="F40" s="7">
        <v>3</v>
      </c>
      <c r="G40" s="7">
        <v>10</v>
      </c>
      <c r="H40" s="7" t="s">
        <v>50</v>
      </c>
      <c r="I40" s="7" t="s">
        <v>14</v>
      </c>
      <c r="J40" s="7">
        <v>243332.88</v>
      </c>
      <c r="K40" s="7" t="s">
        <v>14</v>
      </c>
      <c r="L40" s="15">
        <v>44392</v>
      </c>
      <c r="M40" s="16">
        <v>44392</v>
      </c>
    </row>
    <row r="41" spans="1:13" hidden="1" x14ac:dyDescent="0.25">
      <c r="A41" s="4" t="s">
        <v>23</v>
      </c>
      <c r="B41" s="5" t="s">
        <v>125</v>
      </c>
      <c r="C41" s="5">
        <v>128937</v>
      </c>
      <c r="D41" s="5">
        <v>28937</v>
      </c>
      <c r="E41" s="5">
        <v>81110.960000000006</v>
      </c>
      <c r="F41" s="5">
        <v>3</v>
      </c>
      <c r="G41" s="5">
        <v>10</v>
      </c>
      <c r="H41" s="5" t="s">
        <v>50</v>
      </c>
      <c r="I41" s="5" t="s">
        <v>14</v>
      </c>
      <c r="J41" s="5">
        <v>243332.88</v>
      </c>
      <c r="K41" s="5" t="s">
        <v>14</v>
      </c>
      <c r="L41" s="13">
        <v>44392</v>
      </c>
      <c r="M41" s="14">
        <v>44392</v>
      </c>
    </row>
    <row r="42" spans="1:13" x14ac:dyDescent="0.25">
      <c r="A42" s="6" t="s">
        <v>26</v>
      </c>
      <c r="B42" s="7" t="s">
        <v>46</v>
      </c>
      <c r="C42" s="7">
        <v>223024</v>
      </c>
      <c r="D42" s="7">
        <v>223024</v>
      </c>
      <c r="E42" s="7">
        <v>3795</v>
      </c>
      <c r="F42" s="7">
        <v>4</v>
      </c>
      <c r="G42" s="7">
        <v>10</v>
      </c>
      <c r="H42" s="7" t="s">
        <v>28</v>
      </c>
      <c r="I42" s="7" t="s">
        <v>14</v>
      </c>
      <c r="J42" s="7">
        <v>15180</v>
      </c>
      <c r="K42" s="7" t="s">
        <v>14</v>
      </c>
      <c r="L42" s="15">
        <v>44396</v>
      </c>
      <c r="M42" s="16">
        <v>44396</v>
      </c>
    </row>
    <row r="43" spans="1:13" hidden="1" x14ac:dyDescent="0.25">
      <c r="A43" s="4" t="s">
        <v>191</v>
      </c>
      <c r="B43" s="5" t="s">
        <v>208</v>
      </c>
      <c r="C43" s="5">
        <v>223021</v>
      </c>
      <c r="D43" s="5">
        <v>223021</v>
      </c>
      <c r="E43" s="5">
        <v>3795</v>
      </c>
      <c r="F43" s="5">
        <v>10</v>
      </c>
      <c r="G43" s="5">
        <v>10</v>
      </c>
      <c r="H43" s="5" t="s">
        <v>188</v>
      </c>
      <c r="I43" s="5" t="s">
        <v>14</v>
      </c>
      <c r="J43" s="5">
        <v>37950</v>
      </c>
      <c r="K43" s="5" t="s">
        <v>14</v>
      </c>
      <c r="L43" s="13">
        <v>44398</v>
      </c>
      <c r="M43" s="14">
        <v>44398</v>
      </c>
    </row>
    <row r="44" spans="1:13" x14ac:dyDescent="0.25">
      <c r="A44" s="6" t="s">
        <v>26</v>
      </c>
      <c r="B44" s="7" t="s">
        <v>208</v>
      </c>
      <c r="C44" s="7">
        <v>223024</v>
      </c>
      <c r="D44" s="7">
        <v>223024</v>
      </c>
      <c r="E44" s="7">
        <v>3795</v>
      </c>
      <c r="F44" s="7">
        <v>3</v>
      </c>
      <c r="G44" s="7">
        <v>10</v>
      </c>
      <c r="H44" s="7" t="s">
        <v>188</v>
      </c>
      <c r="I44" s="7" t="s">
        <v>14</v>
      </c>
      <c r="J44" s="7">
        <v>11385</v>
      </c>
      <c r="K44" s="7" t="s">
        <v>14</v>
      </c>
      <c r="L44" s="15">
        <v>44398</v>
      </c>
      <c r="M44" s="16">
        <v>44398</v>
      </c>
    </row>
    <row r="45" spans="1:13" x14ac:dyDescent="0.25">
      <c r="A45" s="4" t="s">
        <v>26</v>
      </c>
      <c r="B45" s="5" t="s">
        <v>208</v>
      </c>
      <c r="C45" s="5">
        <v>223024</v>
      </c>
      <c r="D45" s="5">
        <v>223024</v>
      </c>
      <c r="E45" s="5">
        <v>3795</v>
      </c>
      <c r="F45" s="5">
        <v>27</v>
      </c>
      <c r="G45" s="5">
        <v>10</v>
      </c>
      <c r="H45" s="5" t="s">
        <v>188</v>
      </c>
      <c r="I45" s="5" t="s">
        <v>14</v>
      </c>
      <c r="J45" s="5">
        <v>102465</v>
      </c>
      <c r="K45" s="5" t="s">
        <v>14</v>
      </c>
      <c r="L45" s="13">
        <v>44398</v>
      </c>
      <c r="M45" s="14">
        <v>44398</v>
      </c>
    </row>
    <row r="46" spans="1:13" x14ac:dyDescent="0.25">
      <c r="A46" s="6" t="s">
        <v>26</v>
      </c>
      <c r="B46" s="7" t="s">
        <v>208</v>
      </c>
      <c r="C46" s="7">
        <v>223024</v>
      </c>
      <c r="D46" s="7">
        <v>223024</v>
      </c>
      <c r="E46" s="7">
        <v>3795</v>
      </c>
      <c r="F46" s="7">
        <v>3</v>
      </c>
      <c r="G46" s="7">
        <v>10</v>
      </c>
      <c r="H46" s="7" t="s">
        <v>242</v>
      </c>
      <c r="I46" s="7" t="s">
        <v>14</v>
      </c>
      <c r="J46" s="7">
        <v>11385</v>
      </c>
      <c r="K46" s="7" t="s">
        <v>14</v>
      </c>
      <c r="L46" s="15">
        <v>44398</v>
      </c>
      <c r="M46" s="16">
        <v>44398</v>
      </c>
    </row>
    <row r="47" spans="1:13" hidden="1" x14ac:dyDescent="0.25">
      <c r="A47" s="4" t="s">
        <v>11</v>
      </c>
      <c r="B47" s="5" t="s">
        <v>82</v>
      </c>
      <c r="C47" s="5">
        <v>128939</v>
      </c>
      <c r="D47" s="5">
        <v>28939</v>
      </c>
      <c r="E47" s="5">
        <v>93960.57</v>
      </c>
      <c r="F47" s="5">
        <v>1</v>
      </c>
      <c r="G47" s="5">
        <v>10</v>
      </c>
      <c r="H47" s="5" t="s">
        <v>50</v>
      </c>
      <c r="I47" s="5" t="s">
        <v>14</v>
      </c>
      <c r="J47" s="5">
        <v>93960.57</v>
      </c>
      <c r="K47" s="5" t="s">
        <v>14</v>
      </c>
      <c r="L47" s="13">
        <v>44399</v>
      </c>
      <c r="M47" s="14">
        <v>44399</v>
      </c>
    </row>
    <row r="48" spans="1:13" hidden="1" x14ac:dyDescent="0.25">
      <c r="A48" s="6" t="s">
        <v>15</v>
      </c>
      <c r="B48" s="7" t="s">
        <v>82</v>
      </c>
      <c r="C48" s="7">
        <v>28938</v>
      </c>
      <c r="D48" s="7">
        <v>28938</v>
      </c>
      <c r="E48" s="7">
        <v>85504.24</v>
      </c>
      <c r="F48" s="7">
        <v>1</v>
      </c>
      <c r="G48" s="7">
        <v>10</v>
      </c>
      <c r="H48" s="7" t="s">
        <v>50</v>
      </c>
      <c r="I48" s="7" t="s">
        <v>14</v>
      </c>
      <c r="J48" s="7">
        <v>85504.24</v>
      </c>
      <c r="K48" s="7" t="s">
        <v>14</v>
      </c>
      <c r="L48" s="15">
        <v>44399</v>
      </c>
      <c r="M48" s="16">
        <v>44399</v>
      </c>
    </row>
    <row r="49" spans="1:13" hidden="1" x14ac:dyDescent="0.25">
      <c r="A49" s="4" t="s">
        <v>23</v>
      </c>
      <c r="B49" s="5" t="s">
        <v>82</v>
      </c>
      <c r="C49" s="5">
        <v>128937</v>
      </c>
      <c r="D49" s="5">
        <v>28937</v>
      </c>
      <c r="E49" s="5">
        <v>81110.960000000006</v>
      </c>
      <c r="F49" s="5">
        <v>1</v>
      </c>
      <c r="G49" s="5">
        <v>10</v>
      </c>
      <c r="H49" s="5" t="s">
        <v>50</v>
      </c>
      <c r="I49" s="5" t="s">
        <v>14</v>
      </c>
      <c r="J49" s="5">
        <v>81110.960000000006</v>
      </c>
      <c r="K49" s="5" t="s">
        <v>14</v>
      </c>
      <c r="L49" s="13">
        <v>44399</v>
      </c>
      <c r="M49" s="14">
        <v>44399</v>
      </c>
    </row>
    <row r="50" spans="1:13" x14ac:dyDescent="0.25">
      <c r="A50" s="6" t="s">
        <v>26</v>
      </c>
      <c r="B50" s="7" t="s">
        <v>175</v>
      </c>
      <c r="C50" s="7">
        <v>223024</v>
      </c>
      <c r="D50" s="7">
        <v>223024</v>
      </c>
      <c r="E50" s="7">
        <v>3795</v>
      </c>
      <c r="F50" s="7">
        <v>8</v>
      </c>
      <c r="G50" s="7">
        <v>10</v>
      </c>
      <c r="H50" s="7" t="s">
        <v>151</v>
      </c>
      <c r="I50" s="7" t="s">
        <v>14</v>
      </c>
      <c r="J50" s="7">
        <v>30360</v>
      </c>
      <c r="K50" s="7" t="s">
        <v>14</v>
      </c>
      <c r="L50" s="15">
        <v>44400</v>
      </c>
      <c r="M50" s="16">
        <v>44400</v>
      </c>
    </row>
    <row r="51" spans="1:13" x14ac:dyDescent="0.25">
      <c r="A51" s="4" t="s">
        <v>26</v>
      </c>
      <c r="B51" s="5" t="s">
        <v>175</v>
      </c>
      <c r="C51" s="5">
        <v>223024</v>
      </c>
      <c r="D51" s="5">
        <v>223024</v>
      </c>
      <c r="E51" s="5">
        <v>3795</v>
      </c>
      <c r="F51" s="5">
        <v>4</v>
      </c>
      <c r="G51" s="5">
        <v>10</v>
      </c>
      <c r="H51" s="5" t="s">
        <v>151</v>
      </c>
      <c r="I51" s="5" t="s">
        <v>14</v>
      </c>
      <c r="J51" s="5">
        <v>15180</v>
      </c>
      <c r="K51" s="5" t="s">
        <v>14</v>
      </c>
      <c r="L51" s="13">
        <v>44400</v>
      </c>
      <c r="M51" s="14">
        <v>44400</v>
      </c>
    </row>
    <row r="52" spans="1:13" x14ac:dyDescent="0.25">
      <c r="A52" s="6" t="s">
        <v>26</v>
      </c>
      <c r="B52" s="7" t="s">
        <v>175</v>
      </c>
      <c r="C52" s="7">
        <v>223024</v>
      </c>
      <c r="D52" s="7">
        <v>223024</v>
      </c>
      <c r="E52" s="7">
        <v>3795</v>
      </c>
      <c r="F52" s="7">
        <v>4</v>
      </c>
      <c r="G52" s="7">
        <v>10</v>
      </c>
      <c r="H52" s="7" t="s">
        <v>151</v>
      </c>
      <c r="I52" s="7" t="s">
        <v>14</v>
      </c>
      <c r="J52" s="7">
        <v>15180</v>
      </c>
      <c r="K52" s="7" t="s">
        <v>14</v>
      </c>
      <c r="L52" s="15">
        <v>44400</v>
      </c>
      <c r="M52" s="16">
        <v>44400</v>
      </c>
    </row>
    <row r="53" spans="1:13" x14ac:dyDescent="0.25">
      <c r="A53" s="4" t="s">
        <v>26</v>
      </c>
      <c r="B53" s="5" t="s">
        <v>175</v>
      </c>
      <c r="C53" s="5">
        <v>223024</v>
      </c>
      <c r="D53" s="5">
        <v>223024</v>
      </c>
      <c r="E53" s="5">
        <v>3795</v>
      </c>
      <c r="F53" s="5">
        <v>4</v>
      </c>
      <c r="G53" s="5">
        <v>10</v>
      </c>
      <c r="H53" s="5" t="s">
        <v>151</v>
      </c>
      <c r="I53" s="5" t="s">
        <v>14</v>
      </c>
      <c r="J53" s="5">
        <v>15180</v>
      </c>
      <c r="K53" s="5" t="s">
        <v>14</v>
      </c>
      <c r="L53" s="13">
        <v>44400</v>
      </c>
      <c r="M53" s="14">
        <v>44400</v>
      </c>
    </row>
    <row r="54" spans="1:13" x14ac:dyDescent="0.25">
      <c r="A54" s="6" t="s">
        <v>26</v>
      </c>
      <c r="B54" s="7" t="s">
        <v>175</v>
      </c>
      <c r="C54" s="7">
        <v>223024</v>
      </c>
      <c r="D54" s="7">
        <v>223024</v>
      </c>
      <c r="E54" s="7">
        <v>3795</v>
      </c>
      <c r="F54" s="7">
        <v>1</v>
      </c>
      <c r="G54" s="7">
        <v>10</v>
      </c>
      <c r="H54" s="7" t="s">
        <v>151</v>
      </c>
      <c r="I54" s="7" t="s">
        <v>14</v>
      </c>
      <c r="J54" s="7">
        <v>3795</v>
      </c>
      <c r="K54" s="7" t="s">
        <v>14</v>
      </c>
      <c r="L54" s="15">
        <v>44400</v>
      </c>
      <c r="M54" s="16">
        <v>44400</v>
      </c>
    </row>
    <row r="55" spans="1:13" x14ac:dyDescent="0.25">
      <c r="A55" s="4" t="s">
        <v>26</v>
      </c>
      <c r="B55" s="5" t="s">
        <v>175</v>
      </c>
      <c r="C55" s="5">
        <v>223024</v>
      </c>
      <c r="D55" s="5">
        <v>223024</v>
      </c>
      <c r="E55" s="5">
        <v>3795</v>
      </c>
      <c r="F55" s="5">
        <v>6</v>
      </c>
      <c r="G55" s="5">
        <v>10</v>
      </c>
      <c r="H55" s="5" t="s">
        <v>151</v>
      </c>
      <c r="I55" s="5" t="s">
        <v>14</v>
      </c>
      <c r="J55" s="5">
        <v>22770</v>
      </c>
      <c r="K55" s="5" t="s">
        <v>14</v>
      </c>
      <c r="L55" s="13">
        <v>44400</v>
      </c>
      <c r="M55" s="14">
        <v>44400</v>
      </c>
    </row>
    <row r="56" spans="1:13" x14ac:dyDescent="0.25">
      <c r="A56" s="6" t="s">
        <v>26</v>
      </c>
      <c r="B56" s="7" t="s">
        <v>175</v>
      </c>
      <c r="C56" s="7">
        <v>223024</v>
      </c>
      <c r="D56" s="7">
        <v>223024</v>
      </c>
      <c r="E56" s="7">
        <v>3795</v>
      </c>
      <c r="F56" s="7">
        <v>4</v>
      </c>
      <c r="G56" s="7">
        <v>10</v>
      </c>
      <c r="H56" s="7" t="s">
        <v>151</v>
      </c>
      <c r="I56" s="7" t="s">
        <v>14</v>
      </c>
      <c r="J56" s="7">
        <v>15180</v>
      </c>
      <c r="K56" s="7" t="s">
        <v>14</v>
      </c>
      <c r="L56" s="15">
        <v>44400</v>
      </c>
      <c r="M56" s="16">
        <v>44400</v>
      </c>
    </row>
    <row r="57" spans="1:13" x14ac:dyDescent="0.25">
      <c r="A57" s="4" t="s">
        <v>26</v>
      </c>
      <c r="B57" s="5" t="s">
        <v>175</v>
      </c>
      <c r="C57" s="5">
        <v>223024</v>
      </c>
      <c r="D57" s="5">
        <v>223024</v>
      </c>
      <c r="E57" s="5">
        <v>3795</v>
      </c>
      <c r="F57" s="5">
        <v>7</v>
      </c>
      <c r="G57" s="5">
        <v>10</v>
      </c>
      <c r="H57" s="5" t="s">
        <v>151</v>
      </c>
      <c r="I57" s="5" t="s">
        <v>14</v>
      </c>
      <c r="J57" s="5">
        <v>26565</v>
      </c>
      <c r="K57" s="5" t="s">
        <v>14</v>
      </c>
      <c r="L57" s="13">
        <v>44400</v>
      </c>
      <c r="M57" s="14">
        <v>44400</v>
      </c>
    </row>
    <row r="58" spans="1:13" x14ac:dyDescent="0.25">
      <c r="A58" s="6" t="s">
        <v>26</v>
      </c>
      <c r="B58" s="7" t="s">
        <v>175</v>
      </c>
      <c r="C58" s="7">
        <v>223024</v>
      </c>
      <c r="D58" s="7">
        <v>223024</v>
      </c>
      <c r="E58" s="7">
        <v>3795</v>
      </c>
      <c r="F58" s="7">
        <v>8</v>
      </c>
      <c r="G58" s="7">
        <v>10</v>
      </c>
      <c r="H58" s="7" t="s">
        <v>151</v>
      </c>
      <c r="I58" s="7" t="s">
        <v>14</v>
      </c>
      <c r="J58" s="7">
        <v>30360</v>
      </c>
      <c r="K58" s="7" t="s">
        <v>14</v>
      </c>
      <c r="L58" s="15">
        <v>44400</v>
      </c>
      <c r="M58" s="16">
        <v>44400</v>
      </c>
    </row>
    <row r="59" spans="1:13" x14ac:dyDescent="0.25">
      <c r="A59" s="4" t="s">
        <v>26</v>
      </c>
      <c r="B59" s="5" t="s">
        <v>175</v>
      </c>
      <c r="C59" s="5">
        <v>223024</v>
      </c>
      <c r="D59" s="5">
        <v>223024</v>
      </c>
      <c r="E59" s="5">
        <v>3795</v>
      </c>
      <c r="F59" s="5">
        <v>4</v>
      </c>
      <c r="G59" s="5">
        <v>10</v>
      </c>
      <c r="H59" s="5" t="s">
        <v>151</v>
      </c>
      <c r="I59" s="5" t="s">
        <v>14</v>
      </c>
      <c r="J59" s="5">
        <v>15180</v>
      </c>
      <c r="K59" s="5" t="s">
        <v>14</v>
      </c>
      <c r="L59" s="13">
        <v>44400</v>
      </c>
      <c r="M59" s="14">
        <v>44400</v>
      </c>
    </row>
    <row r="60" spans="1:13" x14ac:dyDescent="0.25">
      <c r="A60" s="6" t="s">
        <v>26</v>
      </c>
      <c r="B60" s="7" t="s">
        <v>172</v>
      </c>
      <c r="C60" s="7">
        <v>223024</v>
      </c>
      <c r="D60" s="7">
        <v>223024</v>
      </c>
      <c r="E60" s="7">
        <v>3795</v>
      </c>
      <c r="F60" s="7">
        <v>3</v>
      </c>
      <c r="G60" s="7">
        <v>10</v>
      </c>
      <c r="H60" s="7" t="s">
        <v>151</v>
      </c>
      <c r="I60" s="7" t="s">
        <v>14</v>
      </c>
      <c r="J60" s="7">
        <v>11385</v>
      </c>
      <c r="K60" s="7" t="s">
        <v>14</v>
      </c>
      <c r="L60" s="15">
        <v>44403</v>
      </c>
      <c r="M60" s="16">
        <v>44403</v>
      </c>
    </row>
    <row r="61" spans="1:13" x14ac:dyDescent="0.25">
      <c r="A61" s="4" t="s">
        <v>26</v>
      </c>
      <c r="B61" s="5" t="s">
        <v>172</v>
      </c>
      <c r="C61" s="5">
        <v>223024</v>
      </c>
      <c r="D61" s="5">
        <v>223024</v>
      </c>
      <c r="E61" s="5">
        <v>3795</v>
      </c>
      <c r="F61" s="5">
        <v>8</v>
      </c>
      <c r="G61" s="5">
        <v>10</v>
      </c>
      <c r="H61" s="5" t="s">
        <v>151</v>
      </c>
      <c r="I61" s="5" t="s">
        <v>14</v>
      </c>
      <c r="J61" s="5">
        <v>30360</v>
      </c>
      <c r="K61" s="5" t="s">
        <v>14</v>
      </c>
      <c r="L61" s="13">
        <v>44403</v>
      </c>
      <c r="M61" s="14">
        <v>44403</v>
      </c>
    </row>
    <row r="62" spans="1:13" x14ac:dyDescent="0.25">
      <c r="A62" s="6" t="s">
        <v>26</v>
      </c>
      <c r="B62" s="7" t="s">
        <v>172</v>
      </c>
      <c r="C62" s="7">
        <v>223024</v>
      </c>
      <c r="D62" s="7">
        <v>223024</v>
      </c>
      <c r="E62" s="7">
        <v>3795</v>
      </c>
      <c r="F62" s="7">
        <v>4</v>
      </c>
      <c r="G62" s="7">
        <v>10</v>
      </c>
      <c r="H62" s="7" t="s">
        <v>151</v>
      </c>
      <c r="I62" s="7" t="s">
        <v>14</v>
      </c>
      <c r="J62" s="7">
        <v>15180</v>
      </c>
      <c r="K62" s="7" t="s">
        <v>14</v>
      </c>
      <c r="L62" s="15">
        <v>44403</v>
      </c>
      <c r="M62" s="16">
        <v>44403</v>
      </c>
    </row>
    <row r="63" spans="1:13" x14ac:dyDescent="0.25">
      <c r="A63" s="4" t="s">
        <v>26</v>
      </c>
      <c r="B63" s="5" t="s">
        <v>172</v>
      </c>
      <c r="C63" s="5">
        <v>223024</v>
      </c>
      <c r="D63" s="5">
        <v>223024</v>
      </c>
      <c r="E63" s="5">
        <v>3795</v>
      </c>
      <c r="F63" s="5">
        <v>6</v>
      </c>
      <c r="G63" s="5">
        <v>10</v>
      </c>
      <c r="H63" s="5" t="s">
        <v>151</v>
      </c>
      <c r="I63" s="5" t="s">
        <v>14</v>
      </c>
      <c r="J63" s="5">
        <v>22770</v>
      </c>
      <c r="K63" s="5" t="s">
        <v>14</v>
      </c>
      <c r="L63" s="13">
        <v>44403</v>
      </c>
      <c r="M63" s="14">
        <v>44403</v>
      </c>
    </row>
    <row r="64" spans="1:13" x14ac:dyDescent="0.25">
      <c r="A64" s="6" t="s">
        <v>26</v>
      </c>
      <c r="B64" s="7" t="s">
        <v>172</v>
      </c>
      <c r="C64" s="7">
        <v>223024</v>
      </c>
      <c r="D64" s="7">
        <v>223024</v>
      </c>
      <c r="E64" s="7">
        <v>3795</v>
      </c>
      <c r="F64" s="7">
        <v>4</v>
      </c>
      <c r="G64" s="7">
        <v>10</v>
      </c>
      <c r="H64" s="7" t="s">
        <v>151</v>
      </c>
      <c r="I64" s="7" t="s">
        <v>14</v>
      </c>
      <c r="J64" s="7">
        <v>15180</v>
      </c>
      <c r="K64" s="7" t="s">
        <v>14</v>
      </c>
      <c r="L64" s="15">
        <v>44403</v>
      </c>
      <c r="M64" s="16">
        <v>44403</v>
      </c>
    </row>
    <row r="65" spans="1:13" x14ac:dyDescent="0.25">
      <c r="A65" s="4" t="s">
        <v>26</v>
      </c>
      <c r="B65" s="5" t="s">
        <v>172</v>
      </c>
      <c r="C65" s="5">
        <v>223024</v>
      </c>
      <c r="D65" s="5">
        <v>223024</v>
      </c>
      <c r="E65" s="5">
        <v>3795</v>
      </c>
      <c r="F65" s="5">
        <v>4</v>
      </c>
      <c r="G65" s="5">
        <v>10</v>
      </c>
      <c r="H65" s="5" t="s">
        <v>151</v>
      </c>
      <c r="I65" s="5" t="s">
        <v>14</v>
      </c>
      <c r="J65" s="5">
        <v>15180</v>
      </c>
      <c r="K65" s="5" t="s">
        <v>14</v>
      </c>
      <c r="L65" s="13">
        <v>44403</v>
      </c>
      <c r="M65" s="14">
        <v>44403</v>
      </c>
    </row>
    <row r="66" spans="1:13" x14ac:dyDescent="0.25">
      <c r="A66" s="6" t="s">
        <v>26</v>
      </c>
      <c r="B66" s="7" t="s">
        <v>172</v>
      </c>
      <c r="C66" s="7">
        <v>223024</v>
      </c>
      <c r="D66" s="7">
        <v>223024</v>
      </c>
      <c r="E66" s="7">
        <v>3795</v>
      </c>
      <c r="F66" s="7">
        <v>4</v>
      </c>
      <c r="G66" s="7">
        <v>10</v>
      </c>
      <c r="H66" s="7" t="s">
        <v>151</v>
      </c>
      <c r="I66" s="7" t="s">
        <v>14</v>
      </c>
      <c r="J66" s="7">
        <v>15180</v>
      </c>
      <c r="K66" s="7" t="s">
        <v>14</v>
      </c>
      <c r="L66" s="15">
        <v>44403</v>
      </c>
      <c r="M66" s="16">
        <v>44403</v>
      </c>
    </row>
    <row r="67" spans="1:13" hidden="1" x14ac:dyDescent="0.25">
      <c r="A67" s="4" t="s">
        <v>191</v>
      </c>
      <c r="B67" s="5" t="s">
        <v>245</v>
      </c>
      <c r="C67" s="5">
        <v>223021</v>
      </c>
      <c r="D67" s="5">
        <v>223021</v>
      </c>
      <c r="E67" s="5">
        <v>3795</v>
      </c>
      <c r="F67" s="5">
        <v>3</v>
      </c>
      <c r="G67" s="5">
        <v>10</v>
      </c>
      <c r="H67" s="5" t="s">
        <v>242</v>
      </c>
      <c r="I67" s="5" t="s">
        <v>14</v>
      </c>
      <c r="J67" s="5">
        <v>11385</v>
      </c>
      <c r="K67" s="5" t="s">
        <v>14</v>
      </c>
      <c r="L67" s="13">
        <v>44404</v>
      </c>
      <c r="M67" s="14">
        <v>44404</v>
      </c>
    </row>
    <row r="68" spans="1:13" x14ac:dyDescent="0.25">
      <c r="A68" s="6" t="s">
        <v>26</v>
      </c>
      <c r="B68" s="7" t="s">
        <v>245</v>
      </c>
      <c r="C68" s="7">
        <v>223024</v>
      </c>
      <c r="D68" s="7">
        <v>223024</v>
      </c>
      <c r="E68" s="7">
        <v>3795</v>
      </c>
      <c r="F68" s="7">
        <v>1</v>
      </c>
      <c r="G68" s="7">
        <v>10</v>
      </c>
      <c r="H68" s="7" t="s">
        <v>242</v>
      </c>
      <c r="I68" s="7" t="s">
        <v>14</v>
      </c>
      <c r="J68" s="7">
        <v>3795</v>
      </c>
      <c r="K68" s="7" t="s">
        <v>14</v>
      </c>
      <c r="L68" s="15">
        <v>44404</v>
      </c>
      <c r="M68" s="16">
        <v>44404</v>
      </c>
    </row>
    <row r="69" spans="1:13" x14ac:dyDescent="0.25">
      <c r="A69" s="4" t="s">
        <v>26</v>
      </c>
      <c r="B69" s="5" t="s">
        <v>245</v>
      </c>
      <c r="C69" s="5">
        <v>223024</v>
      </c>
      <c r="D69" s="5">
        <v>223024</v>
      </c>
      <c r="E69" s="5">
        <v>3795</v>
      </c>
      <c r="F69" s="5">
        <v>2</v>
      </c>
      <c r="G69" s="5">
        <v>10</v>
      </c>
      <c r="H69" s="5" t="s">
        <v>242</v>
      </c>
      <c r="I69" s="5" t="s">
        <v>14</v>
      </c>
      <c r="J69" s="5">
        <v>7590</v>
      </c>
      <c r="K69" s="5" t="s">
        <v>14</v>
      </c>
      <c r="L69" s="13">
        <v>44404</v>
      </c>
      <c r="M69" s="14">
        <v>44404</v>
      </c>
    </row>
    <row r="70" spans="1:13" x14ac:dyDescent="0.25">
      <c r="A70" s="6" t="s">
        <v>26</v>
      </c>
      <c r="B70" s="7" t="s">
        <v>245</v>
      </c>
      <c r="C70" s="7">
        <v>223024</v>
      </c>
      <c r="D70" s="7">
        <v>223024</v>
      </c>
      <c r="E70" s="7">
        <v>3795</v>
      </c>
      <c r="F70" s="7">
        <v>3</v>
      </c>
      <c r="G70" s="7">
        <v>10</v>
      </c>
      <c r="H70" s="7" t="s">
        <v>242</v>
      </c>
      <c r="I70" s="7" t="s">
        <v>14</v>
      </c>
      <c r="J70" s="7">
        <v>11385</v>
      </c>
      <c r="K70" s="7" t="s">
        <v>14</v>
      </c>
      <c r="L70" s="15">
        <v>44404</v>
      </c>
      <c r="M70" s="16">
        <v>44404</v>
      </c>
    </row>
    <row r="71" spans="1:13" x14ac:dyDescent="0.25">
      <c r="A71" s="4" t="s">
        <v>26</v>
      </c>
      <c r="B71" s="5" t="s">
        <v>245</v>
      </c>
      <c r="C71" s="5">
        <v>223024</v>
      </c>
      <c r="D71" s="5">
        <v>223024</v>
      </c>
      <c r="E71" s="5">
        <v>3795</v>
      </c>
      <c r="F71" s="5">
        <v>3</v>
      </c>
      <c r="G71" s="5">
        <v>10</v>
      </c>
      <c r="H71" s="5" t="s">
        <v>242</v>
      </c>
      <c r="I71" s="5" t="s">
        <v>14</v>
      </c>
      <c r="J71" s="5">
        <v>11385</v>
      </c>
      <c r="K71" s="5" t="s">
        <v>14</v>
      </c>
      <c r="L71" s="13">
        <v>44404</v>
      </c>
      <c r="M71" s="14">
        <v>44404</v>
      </c>
    </row>
    <row r="72" spans="1:13" x14ac:dyDescent="0.25">
      <c r="A72" s="6" t="s">
        <v>26</v>
      </c>
      <c r="B72" s="7" t="s">
        <v>245</v>
      </c>
      <c r="C72" s="7">
        <v>223024</v>
      </c>
      <c r="D72" s="7">
        <v>223024</v>
      </c>
      <c r="E72" s="7">
        <v>3795</v>
      </c>
      <c r="F72" s="7">
        <v>3</v>
      </c>
      <c r="G72" s="7">
        <v>10</v>
      </c>
      <c r="H72" s="7" t="s">
        <v>242</v>
      </c>
      <c r="I72" s="7" t="s">
        <v>14</v>
      </c>
      <c r="J72" s="7">
        <v>11385</v>
      </c>
      <c r="K72" s="7" t="s">
        <v>14</v>
      </c>
      <c r="L72" s="15">
        <v>44404</v>
      </c>
      <c r="M72" s="16">
        <v>44404</v>
      </c>
    </row>
    <row r="73" spans="1:13" x14ac:dyDescent="0.25">
      <c r="A73" s="4" t="s">
        <v>26</v>
      </c>
      <c r="B73" s="5" t="s">
        <v>245</v>
      </c>
      <c r="C73" s="5">
        <v>223024</v>
      </c>
      <c r="D73" s="5">
        <v>223024</v>
      </c>
      <c r="E73" s="5">
        <v>3795</v>
      </c>
      <c r="F73" s="5">
        <v>3</v>
      </c>
      <c r="G73" s="5">
        <v>10</v>
      </c>
      <c r="H73" s="5" t="s">
        <v>242</v>
      </c>
      <c r="I73" s="5" t="s">
        <v>14</v>
      </c>
      <c r="J73" s="5">
        <v>11385</v>
      </c>
      <c r="K73" s="5" t="s">
        <v>14</v>
      </c>
      <c r="L73" s="13">
        <v>44404</v>
      </c>
      <c r="M73" s="14">
        <v>44404</v>
      </c>
    </row>
    <row r="74" spans="1:13" x14ac:dyDescent="0.25">
      <c r="A74" s="6" t="s">
        <v>26</v>
      </c>
      <c r="B74" s="7" t="s">
        <v>245</v>
      </c>
      <c r="C74" s="7">
        <v>223024</v>
      </c>
      <c r="D74" s="7">
        <v>223024</v>
      </c>
      <c r="E74" s="7">
        <v>3795</v>
      </c>
      <c r="F74" s="7">
        <v>3</v>
      </c>
      <c r="G74" s="7">
        <v>10</v>
      </c>
      <c r="H74" s="7" t="s">
        <v>242</v>
      </c>
      <c r="I74" s="7" t="s">
        <v>14</v>
      </c>
      <c r="J74" s="7">
        <v>11385</v>
      </c>
      <c r="K74" s="7" t="s">
        <v>14</v>
      </c>
      <c r="L74" s="15">
        <v>44404</v>
      </c>
      <c r="M74" s="16">
        <v>44404</v>
      </c>
    </row>
    <row r="75" spans="1:13" x14ac:dyDescent="0.25">
      <c r="A75" s="4" t="s">
        <v>26</v>
      </c>
      <c r="B75" s="5" t="s">
        <v>222</v>
      </c>
      <c r="C75" s="5">
        <v>223024</v>
      </c>
      <c r="D75" s="5">
        <v>223024</v>
      </c>
      <c r="E75" s="5">
        <v>3795</v>
      </c>
      <c r="F75" s="5">
        <v>7</v>
      </c>
      <c r="G75" s="5">
        <v>10</v>
      </c>
      <c r="H75" s="5" t="s">
        <v>188</v>
      </c>
      <c r="I75" s="5" t="s">
        <v>14</v>
      </c>
      <c r="J75" s="5">
        <v>26565</v>
      </c>
      <c r="K75" s="5" t="s">
        <v>14</v>
      </c>
      <c r="L75" s="13">
        <v>44405</v>
      </c>
      <c r="M75" s="14">
        <v>44405</v>
      </c>
    </row>
    <row r="76" spans="1:13" x14ac:dyDescent="0.25">
      <c r="A76" s="6" t="s">
        <v>26</v>
      </c>
      <c r="B76" s="7" t="s">
        <v>222</v>
      </c>
      <c r="C76" s="7">
        <v>223024</v>
      </c>
      <c r="D76" s="7">
        <v>223024</v>
      </c>
      <c r="E76" s="7">
        <v>3795</v>
      </c>
      <c r="F76" s="7">
        <v>13</v>
      </c>
      <c r="G76" s="7">
        <v>10</v>
      </c>
      <c r="H76" s="7" t="s">
        <v>188</v>
      </c>
      <c r="I76" s="7" t="s">
        <v>14</v>
      </c>
      <c r="J76" s="7">
        <v>49335</v>
      </c>
      <c r="K76" s="7" t="s">
        <v>14</v>
      </c>
      <c r="L76" s="15">
        <v>44405</v>
      </c>
      <c r="M76" s="16">
        <v>44405</v>
      </c>
    </row>
    <row r="77" spans="1:13" hidden="1" x14ac:dyDescent="0.25">
      <c r="A77" s="4" t="s">
        <v>15</v>
      </c>
      <c r="B77" s="5" t="s">
        <v>124</v>
      </c>
      <c r="C77" s="5">
        <v>28938</v>
      </c>
      <c r="D77" s="5">
        <v>28938</v>
      </c>
      <c r="E77" s="5">
        <v>85504.24</v>
      </c>
      <c r="F77" s="5">
        <v>1</v>
      </c>
      <c r="G77" s="5">
        <v>10</v>
      </c>
      <c r="H77" s="5" t="s">
        <v>50</v>
      </c>
      <c r="I77" s="5" t="s">
        <v>14</v>
      </c>
      <c r="J77" s="5">
        <v>85504.24</v>
      </c>
      <c r="K77" s="5" t="s">
        <v>14</v>
      </c>
      <c r="L77" s="13">
        <v>44406</v>
      </c>
      <c r="M77" s="14">
        <v>44406</v>
      </c>
    </row>
    <row r="78" spans="1:13" hidden="1" x14ac:dyDescent="0.25">
      <c r="A78" s="6" t="s">
        <v>15</v>
      </c>
      <c r="B78" s="7" t="s">
        <v>124</v>
      </c>
      <c r="C78" s="7">
        <v>28938</v>
      </c>
      <c r="D78" s="7">
        <v>28938</v>
      </c>
      <c r="E78" s="7">
        <v>85504.24</v>
      </c>
      <c r="F78" s="7">
        <v>1</v>
      </c>
      <c r="G78" s="7">
        <v>10</v>
      </c>
      <c r="H78" s="7" t="s">
        <v>50</v>
      </c>
      <c r="I78" s="7" t="s">
        <v>14</v>
      </c>
      <c r="J78" s="7">
        <v>85504.24</v>
      </c>
      <c r="K78" s="7" t="s">
        <v>14</v>
      </c>
      <c r="L78" s="15">
        <v>44406</v>
      </c>
      <c r="M78" s="16">
        <v>44406</v>
      </c>
    </row>
    <row r="79" spans="1:13" hidden="1" x14ac:dyDescent="0.25">
      <c r="A79" s="4" t="s">
        <v>15</v>
      </c>
      <c r="B79" s="5" t="s">
        <v>124</v>
      </c>
      <c r="C79" s="5">
        <v>28938</v>
      </c>
      <c r="D79" s="5">
        <v>28938</v>
      </c>
      <c r="E79" s="5">
        <v>85504.24</v>
      </c>
      <c r="F79" s="5">
        <v>1</v>
      </c>
      <c r="G79" s="5">
        <v>10</v>
      </c>
      <c r="H79" s="5" t="s">
        <v>50</v>
      </c>
      <c r="I79" s="5" t="s">
        <v>14</v>
      </c>
      <c r="J79" s="5">
        <v>85504.24</v>
      </c>
      <c r="K79" s="5" t="s">
        <v>14</v>
      </c>
      <c r="L79" s="13">
        <v>44406</v>
      </c>
      <c r="M79" s="14">
        <v>44406</v>
      </c>
    </row>
    <row r="80" spans="1:13" hidden="1" x14ac:dyDescent="0.25">
      <c r="A80" s="6" t="s">
        <v>15</v>
      </c>
      <c r="B80" s="7" t="s">
        <v>124</v>
      </c>
      <c r="C80" s="7">
        <v>28938</v>
      </c>
      <c r="D80" s="7">
        <v>28938</v>
      </c>
      <c r="E80" s="7">
        <v>85504.24</v>
      </c>
      <c r="F80" s="7">
        <v>2</v>
      </c>
      <c r="G80" s="7">
        <v>10</v>
      </c>
      <c r="H80" s="7" t="s">
        <v>50</v>
      </c>
      <c r="I80" s="7" t="s">
        <v>14</v>
      </c>
      <c r="J80" s="7">
        <v>171008.48</v>
      </c>
      <c r="K80" s="7" t="s">
        <v>14</v>
      </c>
      <c r="L80" s="15">
        <v>44406</v>
      </c>
      <c r="M80" s="16">
        <v>44406</v>
      </c>
    </row>
    <row r="81" spans="1:13" hidden="1" x14ac:dyDescent="0.25">
      <c r="A81" s="4" t="s">
        <v>23</v>
      </c>
      <c r="B81" s="5" t="s">
        <v>124</v>
      </c>
      <c r="C81" s="5">
        <v>128937</v>
      </c>
      <c r="D81" s="5">
        <v>28937</v>
      </c>
      <c r="E81" s="5">
        <v>81110.960000000006</v>
      </c>
      <c r="F81" s="5">
        <v>3</v>
      </c>
      <c r="G81" s="5">
        <v>10</v>
      </c>
      <c r="H81" s="5" t="s">
        <v>50</v>
      </c>
      <c r="I81" s="5" t="s">
        <v>14</v>
      </c>
      <c r="J81" s="5">
        <v>243332.88</v>
      </c>
      <c r="K81" s="5" t="s">
        <v>14</v>
      </c>
      <c r="L81" s="13">
        <v>44406</v>
      </c>
      <c r="M81" s="14">
        <v>44406</v>
      </c>
    </row>
    <row r="82" spans="1:13" hidden="1" x14ac:dyDescent="0.25">
      <c r="A82" s="6" t="s">
        <v>23</v>
      </c>
      <c r="B82" s="7" t="s">
        <v>124</v>
      </c>
      <c r="C82" s="7">
        <v>128937</v>
      </c>
      <c r="D82" s="7">
        <v>28937</v>
      </c>
      <c r="E82" s="7">
        <v>81110.960000000006</v>
      </c>
      <c r="F82" s="7">
        <v>3</v>
      </c>
      <c r="G82" s="7">
        <v>10</v>
      </c>
      <c r="H82" s="7" t="s">
        <v>50</v>
      </c>
      <c r="I82" s="7" t="s">
        <v>14</v>
      </c>
      <c r="J82" s="7">
        <v>243332.88</v>
      </c>
      <c r="K82" s="7" t="s">
        <v>14</v>
      </c>
      <c r="L82" s="15">
        <v>44406</v>
      </c>
      <c r="M82" s="16">
        <v>44406</v>
      </c>
    </row>
    <row r="83" spans="1:13" x14ac:dyDescent="0.25">
      <c r="A83" s="4" t="s">
        <v>26</v>
      </c>
      <c r="B83" s="5" t="s">
        <v>124</v>
      </c>
      <c r="C83" s="5">
        <v>223024</v>
      </c>
      <c r="D83" s="5">
        <v>223024</v>
      </c>
      <c r="E83" s="5">
        <v>3795</v>
      </c>
      <c r="F83" s="5">
        <v>-1</v>
      </c>
      <c r="G83" s="5">
        <v>10</v>
      </c>
      <c r="H83" s="5" t="s">
        <v>151</v>
      </c>
      <c r="I83" s="5" t="s">
        <v>14</v>
      </c>
      <c r="J83" s="5">
        <v>-3795</v>
      </c>
      <c r="K83" s="5" t="s">
        <v>14</v>
      </c>
      <c r="L83" s="13">
        <v>44406</v>
      </c>
      <c r="M83" s="14">
        <v>44406</v>
      </c>
    </row>
    <row r="84" spans="1:13" x14ac:dyDescent="0.25">
      <c r="A84" s="6" t="s">
        <v>26</v>
      </c>
      <c r="B84" s="7" t="s">
        <v>223</v>
      </c>
      <c r="C84" s="7">
        <v>223024</v>
      </c>
      <c r="D84" s="7">
        <v>223024</v>
      </c>
      <c r="E84" s="7">
        <v>3795</v>
      </c>
      <c r="F84" s="7">
        <v>7</v>
      </c>
      <c r="G84" s="7">
        <v>10</v>
      </c>
      <c r="H84" s="7" t="s">
        <v>188</v>
      </c>
      <c r="I84" s="7" t="s">
        <v>14</v>
      </c>
      <c r="J84" s="7">
        <v>26565</v>
      </c>
      <c r="K84" s="7" t="s">
        <v>14</v>
      </c>
      <c r="L84" s="15">
        <v>44410</v>
      </c>
      <c r="M84" s="16">
        <v>44410</v>
      </c>
    </row>
    <row r="85" spans="1:13" x14ac:dyDescent="0.25">
      <c r="A85" s="4" t="s">
        <v>26</v>
      </c>
      <c r="B85" s="5" t="s">
        <v>224</v>
      </c>
      <c r="C85" s="5">
        <v>223024</v>
      </c>
      <c r="D85" s="5">
        <v>223024</v>
      </c>
      <c r="E85" s="5">
        <v>3795</v>
      </c>
      <c r="F85" s="5">
        <v>23</v>
      </c>
      <c r="G85" s="5">
        <v>10</v>
      </c>
      <c r="H85" s="5" t="s">
        <v>188</v>
      </c>
      <c r="I85" s="5" t="s">
        <v>14</v>
      </c>
      <c r="J85" s="5">
        <v>87285</v>
      </c>
      <c r="K85" s="5" t="s">
        <v>14</v>
      </c>
      <c r="L85" s="13">
        <v>44411</v>
      </c>
      <c r="M85" s="14">
        <v>44411</v>
      </c>
    </row>
    <row r="86" spans="1:13" hidden="1" x14ac:dyDescent="0.25">
      <c r="A86" s="6" t="s">
        <v>15</v>
      </c>
      <c r="B86" s="7" t="s">
        <v>120</v>
      </c>
      <c r="C86" s="7">
        <v>28938</v>
      </c>
      <c r="D86" s="7">
        <v>28938</v>
      </c>
      <c r="E86" s="7">
        <v>85504.24</v>
      </c>
      <c r="F86" s="7">
        <v>1</v>
      </c>
      <c r="G86" s="7">
        <v>10</v>
      </c>
      <c r="H86" s="7" t="s">
        <v>50</v>
      </c>
      <c r="I86" s="7" t="s">
        <v>14</v>
      </c>
      <c r="J86" s="7">
        <v>85504.24</v>
      </c>
      <c r="K86" s="7" t="s">
        <v>14</v>
      </c>
      <c r="L86" s="15">
        <v>44413</v>
      </c>
      <c r="M86" s="16">
        <v>44413</v>
      </c>
    </row>
    <row r="87" spans="1:13" hidden="1" x14ac:dyDescent="0.25">
      <c r="A87" s="4" t="s">
        <v>15</v>
      </c>
      <c r="B87" s="5" t="s">
        <v>120</v>
      </c>
      <c r="C87" s="5">
        <v>28938</v>
      </c>
      <c r="D87" s="5">
        <v>28938</v>
      </c>
      <c r="E87" s="5">
        <v>85504.24</v>
      </c>
      <c r="F87" s="5">
        <v>1</v>
      </c>
      <c r="G87" s="5">
        <v>10</v>
      </c>
      <c r="H87" s="5" t="s">
        <v>50</v>
      </c>
      <c r="I87" s="5" t="s">
        <v>14</v>
      </c>
      <c r="J87" s="5">
        <v>85504.24</v>
      </c>
      <c r="K87" s="5" t="s">
        <v>14</v>
      </c>
      <c r="L87" s="13">
        <v>44413</v>
      </c>
      <c r="M87" s="14">
        <v>44413</v>
      </c>
    </row>
    <row r="88" spans="1:13" hidden="1" x14ac:dyDescent="0.25">
      <c r="A88" s="6" t="s">
        <v>15</v>
      </c>
      <c r="B88" s="7" t="s">
        <v>120</v>
      </c>
      <c r="C88" s="7">
        <v>28938</v>
      </c>
      <c r="D88" s="7">
        <v>28938</v>
      </c>
      <c r="E88" s="7">
        <v>85504.24</v>
      </c>
      <c r="F88" s="7">
        <v>1</v>
      </c>
      <c r="G88" s="7">
        <v>10</v>
      </c>
      <c r="H88" s="7" t="s">
        <v>50</v>
      </c>
      <c r="I88" s="7" t="s">
        <v>14</v>
      </c>
      <c r="J88" s="7">
        <v>85504.24</v>
      </c>
      <c r="K88" s="7" t="s">
        <v>14</v>
      </c>
      <c r="L88" s="15">
        <v>44413</v>
      </c>
      <c r="M88" s="16">
        <v>44413</v>
      </c>
    </row>
    <row r="89" spans="1:13" hidden="1" x14ac:dyDescent="0.25">
      <c r="A89" s="4" t="s">
        <v>15</v>
      </c>
      <c r="B89" s="5" t="s">
        <v>120</v>
      </c>
      <c r="C89" s="5">
        <v>28938</v>
      </c>
      <c r="D89" s="5">
        <v>28938</v>
      </c>
      <c r="E89" s="5">
        <v>85504.24</v>
      </c>
      <c r="F89" s="5">
        <v>1</v>
      </c>
      <c r="G89" s="5">
        <v>10</v>
      </c>
      <c r="H89" s="5" t="s">
        <v>50</v>
      </c>
      <c r="I89" s="5" t="s">
        <v>14</v>
      </c>
      <c r="J89" s="5">
        <v>85504.24</v>
      </c>
      <c r="K89" s="5" t="s">
        <v>14</v>
      </c>
      <c r="L89" s="13">
        <v>44413</v>
      </c>
      <c r="M89" s="14">
        <v>44413</v>
      </c>
    </row>
    <row r="90" spans="1:13" hidden="1" x14ac:dyDescent="0.25">
      <c r="A90" s="6" t="s">
        <v>23</v>
      </c>
      <c r="B90" s="7" t="s">
        <v>120</v>
      </c>
      <c r="C90" s="7">
        <v>128937</v>
      </c>
      <c r="D90" s="7">
        <v>28937</v>
      </c>
      <c r="E90" s="7">
        <v>81110.960000000006</v>
      </c>
      <c r="F90" s="7">
        <v>2</v>
      </c>
      <c r="G90" s="7">
        <v>10</v>
      </c>
      <c r="H90" s="7" t="s">
        <v>50</v>
      </c>
      <c r="I90" s="7" t="s">
        <v>14</v>
      </c>
      <c r="J90" s="7">
        <v>162221.92000000001</v>
      </c>
      <c r="K90" s="7" t="s">
        <v>14</v>
      </c>
      <c r="L90" s="15">
        <v>44413</v>
      </c>
      <c r="M90" s="16">
        <v>44413</v>
      </c>
    </row>
    <row r="91" spans="1:13" hidden="1" x14ac:dyDescent="0.25">
      <c r="A91" s="4" t="s">
        <v>23</v>
      </c>
      <c r="B91" s="5" t="s">
        <v>120</v>
      </c>
      <c r="C91" s="5">
        <v>128937</v>
      </c>
      <c r="D91" s="5">
        <v>28937</v>
      </c>
      <c r="E91" s="5">
        <v>81110.960000000006</v>
      </c>
      <c r="F91" s="5">
        <v>2</v>
      </c>
      <c r="G91" s="5">
        <v>10</v>
      </c>
      <c r="H91" s="5" t="s">
        <v>50</v>
      </c>
      <c r="I91" s="5" t="s">
        <v>14</v>
      </c>
      <c r="J91" s="5">
        <v>162221.92000000001</v>
      </c>
      <c r="K91" s="5" t="s">
        <v>14</v>
      </c>
      <c r="L91" s="13">
        <v>44413</v>
      </c>
      <c r="M91" s="14">
        <v>44413</v>
      </c>
    </row>
    <row r="92" spans="1:13" hidden="1" x14ac:dyDescent="0.25">
      <c r="A92" s="6" t="s">
        <v>23</v>
      </c>
      <c r="B92" s="7" t="s">
        <v>120</v>
      </c>
      <c r="C92" s="7">
        <v>128937</v>
      </c>
      <c r="D92" s="7">
        <v>28937</v>
      </c>
      <c r="E92" s="7">
        <v>81110.960000000006</v>
      </c>
      <c r="F92" s="7">
        <v>1</v>
      </c>
      <c r="G92" s="7">
        <v>10</v>
      </c>
      <c r="H92" s="7" t="s">
        <v>50</v>
      </c>
      <c r="I92" s="7" t="s">
        <v>14</v>
      </c>
      <c r="J92" s="7">
        <v>81110.960000000006</v>
      </c>
      <c r="K92" s="7" t="s">
        <v>14</v>
      </c>
      <c r="L92" s="15">
        <v>44413</v>
      </c>
      <c r="M92" s="16">
        <v>44413</v>
      </c>
    </row>
    <row r="93" spans="1:13" hidden="1" x14ac:dyDescent="0.25">
      <c r="A93" s="4" t="s">
        <v>23</v>
      </c>
      <c r="B93" s="5" t="s">
        <v>120</v>
      </c>
      <c r="C93" s="5">
        <v>128937</v>
      </c>
      <c r="D93" s="5">
        <v>28937</v>
      </c>
      <c r="E93" s="5">
        <v>81110.960000000006</v>
      </c>
      <c r="F93" s="5">
        <v>1</v>
      </c>
      <c r="G93" s="5">
        <v>10</v>
      </c>
      <c r="H93" s="5" t="s">
        <v>50</v>
      </c>
      <c r="I93" s="5" t="s">
        <v>14</v>
      </c>
      <c r="J93" s="5">
        <v>81110.960000000006</v>
      </c>
      <c r="K93" s="5" t="s">
        <v>14</v>
      </c>
      <c r="L93" s="13">
        <v>44413</v>
      </c>
      <c r="M93" s="14">
        <v>44413</v>
      </c>
    </row>
    <row r="94" spans="1:13" hidden="1" x14ac:dyDescent="0.25">
      <c r="A94" s="6" t="s">
        <v>23</v>
      </c>
      <c r="B94" s="7" t="s">
        <v>120</v>
      </c>
      <c r="C94" s="7">
        <v>128937</v>
      </c>
      <c r="D94" s="7">
        <v>28937</v>
      </c>
      <c r="E94" s="7">
        <v>81110.960000000006</v>
      </c>
      <c r="F94" s="7">
        <v>1</v>
      </c>
      <c r="G94" s="7">
        <v>10</v>
      </c>
      <c r="H94" s="7" t="s">
        <v>50</v>
      </c>
      <c r="I94" s="7" t="s">
        <v>14</v>
      </c>
      <c r="J94" s="7">
        <v>81110.960000000006</v>
      </c>
      <c r="K94" s="7" t="s">
        <v>14</v>
      </c>
      <c r="L94" s="15">
        <v>44413</v>
      </c>
      <c r="M94" s="16">
        <v>44413</v>
      </c>
    </row>
    <row r="95" spans="1:13" hidden="1" x14ac:dyDescent="0.25">
      <c r="A95" s="4" t="s">
        <v>23</v>
      </c>
      <c r="B95" s="5" t="s">
        <v>120</v>
      </c>
      <c r="C95" s="5">
        <v>128937</v>
      </c>
      <c r="D95" s="5">
        <v>28937</v>
      </c>
      <c r="E95" s="5">
        <v>81110.960000000006</v>
      </c>
      <c r="F95" s="5">
        <v>1</v>
      </c>
      <c r="G95" s="5">
        <v>10</v>
      </c>
      <c r="H95" s="5" t="s">
        <v>50</v>
      </c>
      <c r="I95" s="5" t="s">
        <v>14</v>
      </c>
      <c r="J95" s="5">
        <v>81110.960000000006</v>
      </c>
      <c r="K95" s="5" t="s">
        <v>14</v>
      </c>
      <c r="L95" s="13">
        <v>44413</v>
      </c>
      <c r="M95" s="14">
        <v>44413</v>
      </c>
    </row>
    <row r="96" spans="1:13" hidden="1" x14ac:dyDescent="0.25">
      <c r="A96" s="6" t="s">
        <v>15</v>
      </c>
      <c r="B96" s="7" t="s">
        <v>121</v>
      </c>
      <c r="C96" s="7">
        <v>28938</v>
      </c>
      <c r="D96" s="7">
        <v>28938</v>
      </c>
      <c r="E96" s="7">
        <v>85504.24</v>
      </c>
      <c r="F96" s="7">
        <v>1</v>
      </c>
      <c r="G96" s="7">
        <v>10</v>
      </c>
      <c r="H96" s="7" t="s">
        <v>50</v>
      </c>
      <c r="I96" s="7" t="s">
        <v>14</v>
      </c>
      <c r="J96" s="7">
        <v>85504.24</v>
      </c>
      <c r="K96" s="7" t="s">
        <v>14</v>
      </c>
      <c r="L96" s="15">
        <v>44414</v>
      </c>
      <c r="M96" s="16">
        <v>44414</v>
      </c>
    </row>
    <row r="97" spans="1:13" hidden="1" x14ac:dyDescent="0.25">
      <c r="A97" s="4" t="s">
        <v>191</v>
      </c>
      <c r="B97" s="5" t="s">
        <v>121</v>
      </c>
      <c r="C97" s="5">
        <v>223021</v>
      </c>
      <c r="D97" s="5">
        <v>223021</v>
      </c>
      <c r="E97" s="5">
        <v>3795</v>
      </c>
      <c r="F97" s="5">
        <v>3</v>
      </c>
      <c r="G97" s="5">
        <v>10</v>
      </c>
      <c r="H97" s="5" t="s">
        <v>242</v>
      </c>
      <c r="I97" s="5" t="s">
        <v>14</v>
      </c>
      <c r="J97" s="5">
        <v>11385</v>
      </c>
      <c r="K97" s="5" t="s">
        <v>14</v>
      </c>
      <c r="L97" s="13">
        <v>44414</v>
      </c>
      <c r="M97" s="14">
        <v>44414</v>
      </c>
    </row>
    <row r="98" spans="1:13" x14ac:dyDescent="0.25">
      <c r="A98" s="6" t="s">
        <v>26</v>
      </c>
      <c r="B98" s="7" t="s">
        <v>121</v>
      </c>
      <c r="C98" s="7">
        <v>223024</v>
      </c>
      <c r="D98" s="7">
        <v>223024</v>
      </c>
      <c r="E98" s="7">
        <v>3795</v>
      </c>
      <c r="F98" s="7">
        <v>3</v>
      </c>
      <c r="G98" s="7">
        <v>10</v>
      </c>
      <c r="H98" s="7" t="s">
        <v>242</v>
      </c>
      <c r="I98" s="7" t="s">
        <v>14</v>
      </c>
      <c r="J98" s="7">
        <v>11385</v>
      </c>
      <c r="K98" s="7" t="s">
        <v>14</v>
      </c>
      <c r="L98" s="15">
        <v>44414</v>
      </c>
      <c r="M98" s="16">
        <v>44414</v>
      </c>
    </row>
    <row r="99" spans="1:13" x14ac:dyDescent="0.25">
      <c r="A99" s="4" t="s">
        <v>26</v>
      </c>
      <c r="B99" s="5" t="s">
        <v>121</v>
      </c>
      <c r="C99" s="5">
        <v>223024</v>
      </c>
      <c r="D99" s="5">
        <v>223024</v>
      </c>
      <c r="E99" s="5">
        <v>3795</v>
      </c>
      <c r="F99" s="5">
        <v>3</v>
      </c>
      <c r="G99" s="5">
        <v>10</v>
      </c>
      <c r="H99" s="5" t="s">
        <v>242</v>
      </c>
      <c r="I99" s="5" t="s">
        <v>14</v>
      </c>
      <c r="J99" s="5">
        <v>11385</v>
      </c>
      <c r="K99" s="5" t="s">
        <v>14</v>
      </c>
      <c r="L99" s="13">
        <v>44414</v>
      </c>
      <c r="M99" s="14">
        <v>44414</v>
      </c>
    </row>
    <row r="100" spans="1:13" x14ac:dyDescent="0.25">
      <c r="A100" s="6" t="s">
        <v>26</v>
      </c>
      <c r="B100" s="7" t="s">
        <v>121</v>
      </c>
      <c r="C100" s="7">
        <v>223024</v>
      </c>
      <c r="D100" s="7">
        <v>223024</v>
      </c>
      <c r="E100" s="7">
        <v>3795</v>
      </c>
      <c r="F100" s="7">
        <v>3</v>
      </c>
      <c r="G100" s="7">
        <v>10</v>
      </c>
      <c r="H100" s="7" t="s">
        <v>242</v>
      </c>
      <c r="I100" s="7" t="s">
        <v>14</v>
      </c>
      <c r="J100" s="7">
        <v>11385</v>
      </c>
      <c r="K100" s="7" t="s">
        <v>14</v>
      </c>
      <c r="L100" s="15">
        <v>44414</v>
      </c>
      <c r="M100" s="16">
        <v>44414</v>
      </c>
    </row>
    <row r="101" spans="1:13" x14ac:dyDescent="0.25">
      <c r="A101" s="4" t="s">
        <v>26</v>
      </c>
      <c r="B101" s="5" t="s">
        <v>121</v>
      </c>
      <c r="C101" s="5">
        <v>223024</v>
      </c>
      <c r="D101" s="5">
        <v>223024</v>
      </c>
      <c r="E101" s="5">
        <v>3795</v>
      </c>
      <c r="F101" s="5">
        <v>3</v>
      </c>
      <c r="G101" s="5">
        <v>10</v>
      </c>
      <c r="H101" s="5" t="s">
        <v>242</v>
      </c>
      <c r="I101" s="5" t="s">
        <v>14</v>
      </c>
      <c r="J101" s="5">
        <v>11385</v>
      </c>
      <c r="K101" s="5" t="s">
        <v>14</v>
      </c>
      <c r="L101" s="13">
        <v>44414</v>
      </c>
      <c r="M101" s="14">
        <v>44414</v>
      </c>
    </row>
    <row r="102" spans="1:13" x14ac:dyDescent="0.25">
      <c r="A102" s="6" t="s">
        <v>26</v>
      </c>
      <c r="B102" s="7" t="s">
        <v>121</v>
      </c>
      <c r="C102" s="7">
        <v>223024</v>
      </c>
      <c r="D102" s="7">
        <v>223024</v>
      </c>
      <c r="E102" s="7">
        <v>3795</v>
      </c>
      <c r="F102" s="7">
        <v>3</v>
      </c>
      <c r="G102" s="7">
        <v>10</v>
      </c>
      <c r="H102" s="7" t="s">
        <v>242</v>
      </c>
      <c r="I102" s="7" t="s">
        <v>14</v>
      </c>
      <c r="J102" s="7">
        <v>11385</v>
      </c>
      <c r="K102" s="7" t="s">
        <v>14</v>
      </c>
      <c r="L102" s="15">
        <v>44414</v>
      </c>
      <c r="M102" s="16">
        <v>44414</v>
      </c>
    </row>
    <row r="103" spans="1:13" x14ac:dyDescent="0.25">
      <c r="A103" s="4" t="s">
        <v>26</v>
      </c>
      <c r="B103" s="5" t="s">
        <v>121</v>
      </c>
      <c r="C103" s="5">
        <v>223024</v>
      </c>
      <c r="D103" s="5">
        <v>223024</v>
      </c>
      <c r="E103" s="5">
        <v>3795</v>
      </c>
      <c r="F103" s="5">
        <v>3</v>
      </c>
      <c r="G103" s="5">
        <v>10</v>
      </c>
      <c r="H103" s="5" t="s">
        <v>242</v>
      </c>
      <c r="I103" s="5" t="s">
        <v>14</v>
      </c>
      <c r="J103" s="5">
        <v>11385</v>
      </c>
      <c r="K103" s="5" t="s">
        <v>14</v>
      </c>
      <c r="L103" s="13">
        <v>44414</v>
      </c>
      <c r="M103" s="14">
        <v>44414</v>
      </c>
    </row>
    <row r="104" spans="1:13" x14ac:dyDescent="0.25">
      <c r="A104" s="6" t="s">
        <v>26</v>
      </c>
      <c r="B104" s="7" t="s">
        <v>121</v>
      </c>
      <c r="C104" s="7">
        <v>223024</v>
      </c>
      <c r="D104" s="7">
        <v>223024</v>
      </c>
      <c r="E104" s="7">
        <v>3795</v>
      </c>
      <c r="F104" s="7">
        <v>3</v>
      </c>
      <c r="G104" s="7">
        <v>10</v>
      </c>
      <c r="H104" s="7" t="s">
        <v>242</v>
      </c>
      <c r="I104" s="7" t="s">
        <v>14</v>
      </c>
      <c r="J104" s="7">
        <v>11385</v>
      </c>
      <c r="K104" s="7" t="s">
        <v>14</v>
      </c>
      <c r="L104" s="15">
        <v>44414</v>
      </c>
      <c r="M104" s="16">
        <v>44414</v>
      </c>
    </row>
    <row r="105" spans="1:13" x14ac:dyDescent="0.25">
      <c r="A105" s="4" t="s">
        <v>26</v>
      </c>
      <c r="B105" s="5" t="s">
        <v>221</v>
      </c>
      <c r="C105" s="5">
        <v>223024</v>
      </c>
      <c r="D105" s="5">
        <v>223024</v>
      </c>
      <c r="E105" s="5">
        <v>3795</v>
      </c>
      <c r="F105" s="5">
        <v>20</v>
      </c>
      <c r="G105" s="5">
        <v>10</v>
      </c>
      <c r="H105" s="5" t="s">
        <v>188</v>
      </c>
      <c r="I105" s="5" t="s">
        <v>14</v>
      </c>
      <c r="J105" s="5">
        <v>75900</v>
      </c>
      <c r="K105" s="5" t="s">
        <v>14</v>
      </c>
      <c r="L105" s="13">
        <v>44417</v>
      </c>
      <c r="M105" s="14">
        <v>44417</v>
      </c>
    </row>
    <row r="106" spans="1:13" hidden="1" x14ac:dyDescent="0.25">
      <c r="A106" s="6" t="s">
        <v>191</v>
      </c>
      <c r="B106" s="7" t="s">
        <v>221</v>
      </c>
      <c r="C106" s="7">
        <v>223021</v>
      </c>
      <c r="D106" s="7">
        <v>223021</v>
      </c>
      <c r="E106" s="7">
        <v>3795</v>
      </c>
      <c r="F106" s="7">
        <v>3</v>
      </c>
      <c r="G106" s="7">
        <v>10</v>
      </c>
      <c r="H106" s="7" t="s">
        <v>242</v>
      </c>
      <c r="I106" s="7" t="s">
        <v>14</v>
      </c>
      <c r="J106" s="7">
        <v>11385</v>
      </c>
      <c r="K106" s="7" t="s">
        <v>14</v>
      </c>
      <c r="L106" s="15">
        <v>44417</v>
      </c>
      <c r="M106" s="16">
        <v>44417</v>
      </c>
    </row>
    <row r="107" spans="1:13" hidden="1" x14ac:dyDescent="0.25">
      <c r="A107" s="4" t="s">
        <v>191</v>
      </c>
      <c r="B107" s="5" t="s">
        <v>221</v>
      </c>
      <c r="C107" s="5">
        <v>223021</v>
      </c>
      <c r="D107" s="5">
        <v>223021</v>
      </c>
      <c r="E107" s="5">
        <v>3795</v>
      </c>
      <c r="F107" s="5">
        <v>2</v>
      </c>
      <c r="G107" s="5">
        <v>10</v>
      </c>
      <c r="H107" s="5" t="s">
        <v>242</v>
      </c>
      <c r="I107" s="5" t="s">
        <v>14</v>
      </c>
      <c r="J107" s="5">
        <v>7590</v>
      </c>
      <c r="K107" s="5" t="s">
        <v>14</v>
      </c>
      <c r="L107" s="13">
        <v>44417</v>
      </c>
      <c r="M107" s="14">
        <v>44417</v>
      </c>
    </row>
    <row r="108" spans="1:13" hidden="1" x14ac:dyDescent="0.25">
      <c r="A108" s="6" t="s">
        <v>191</v>
      </c>
      <c r="B108" s="7" t="s">
        <v>221</v>
      </c>
      <c r="C108" s="7">
        <v>223021</v>
      </c>
      <c r="D108" s="7">
        <v>223021</v>
      </c>
      <c r="E108" s="7">
        <v>3795</v>
      </c>
      <c r="F108" s="7">
        <v>1</v>
      </c>
      <c r="G108" s="7">
        <v>10</v>
      </c>
      <c r="H108" s="7" t="s">
        <v>242</v>
      </c>
      <c r="I108" s="7" t="s">
        <v>14</v>
      </c>
      <c r="J108" s="7">
        <v>3795</v>
      </c>
      <c r="K108" s="7" t="s">
        <v>14</v>
      </c>
      <c r="L108" s="15">
        <v>44417</v>
      </c>
      <c r="M108" s="16">
        <v>44417</v>
      </c>
    </row>
    <row r="109" spans="1:13" x14ac:dyDescent="0.25">
      <c r="A109" s="4" t="s">
        <v>26</v>
      </c>
      <c r="B109" s="5" t="s">
        <v>221</v>
      </c>
      <c r="C109" s="5">
        <v>223024</v>
      </c>
      <c r="D109" s="5">
        <v>223024</v>
      </c>
      <c r="E109" s="5">
        <v>3795</v>
      </c>
      <c r="F109" s="5">
        <v>3</v>
      </c>
      <c r="G109" s="5">
        <v>10</v>
      </c>
      <c r="H109" s="5" t="s">
        <v>242</v>
      </c>
      <c r="I109" s="5" t="s">
        <v>14</v>
      </c>
      <c r="J109" s="5">
        <v>11385</v>
      </c>
      <c r="K109" s="5" t="s">
        <v>14</v>
      </c>
      <c r="L109" s="13">
        <v>44417</v>
      </c>
      <c r="M109" s="14">
        <v>44417</v>
      </c>
    </row>
    <row r="110" spans="1:13" x14ac:dyDescent="0.25">
      <c r="A110" s="6" t="s">
        <v>26</v>
      </c>
      <c r="B110" s="7" t="s">
        <v>221</v>
      </c>
      <c r="C110" s="7">
        <v>223024</v>
      </c>
      <c r="D110" s="7">
        <v>223024</v>
      </c>
      <c r="E110" s="7">
        <v>3795</v>
      </c>
      <c r="F110" s="7">
        <v>3</v>
      </c>
      <c r="G110" s="7">
        <v>10</v>
      </c>
      <c r="H110" s="7" t="s">
        <v>242</v>
      </c>
      <c r="I110" s="7" t="s">
        <v>14</v>
      </c>
      <c r="J110" s="7">
        <v>11385</v>
      </c>
      <c r="K110" s="7" t="s">
        <v>14</v>
      </c>
      <c r="L110" s="15">
        <v>44417</v>
      </c>
      <c r="M110" s="16">
        <v>44417</v>
      </c>
    </row>
    <row r="111" spans="1:13" x14ac:dyDescent="0.25">
      <c r="A111" s="4" t="s">
        <v>26</v>
      </c>
      <c r="B111" s="5" t="s">
        <v>221</v>
      </c>
      <c r="C111" s="5">
        <v>223024</v>
      </c>
      <c r="D111" s="5">
        <v>223024</v>
      </c>
      <c r="E111" s="5">
        <v>3795</v>
      </c>
      <c r="F111" s="5">
        <v>3</v>
      </c>
      <c r="G111" s="5">
        <v>10</v>
      </c>
      <c r="H111" s="5" t="s">
        <v>242</v>
      </c>
      <c r="I111" s="5" t="s">
        <v>14</v>
      </c>
      <c r="J111" s="5">
        <v>11385</v>
      </c>
      <c r="K111" s="5" t="s">
        <v>14</v>
      </c>
      <c r="L111" s="13">
        <v>44417</v>
      </c>
      <c r="M111" s="14">
        <v>44417</v>
      </c>
    </row>
    <row r="112" spans="1:13" x14ac:dyDescent="0.25">
      <c r="A112" s="6" t="s">
        <v>26</v>
      </c>
      <c r="B112" s="7" t="s">
        <v>221</v>
      </c>
      <c r="C112" s="7">
        <v>223024</v>
      </c>
      <c r="D112" s="7">
        <v>223024</v>
      </c>
      <c r="E112" s="7">
        <v>3795</v>
      </c>
      <c r="F112" s="7">
        <v>4</v>
      </c>
      <c r="G112" s="7">
        <v>10</v>
      </c>
      <c r="H112" s="7" t="s">
        <v>242</v>
      </c>
      <c r="I112" s="7" t="s">
        <v>14</v>
      </c>
      <c r="J112" s="7">
        <v>15180</v>
      </c>
      <c r="K112" s="7" t="s">
        <v>14</v>
      </c>
      <c r="L112" s="15">
        <v>44417</v>
      </c>
      <c r="M112" s="16">
        <v>44417</v>
      </c>
    </row>
    <row r="113" spans="1:13" x14ac:dyDescent="0.25">
      <c r="A113" s="4" t="s">
        <v>26</v>
      </c>
      <c r="B113" s="5" t="s">
        <v>221</v>
      </c>
      <c r="C113" s="5">
        <v>223024</v>
      </c>
      <c r="D113" s="5">
        <v>223024</v>
      </c>
      <c r="E113" s="5">
        <v>3795</v>
      </c>
      <c r="F113" s="5">
        <v>3</v>
      </c>
      <c r="G113" s="5">
        <v>10</v>
      </c>
      <c r="H113" s="5" t="s">
        <v>242</v>
      </c>
      <c r="I113" s="5" t="s">
        <v>14</v>
      </c>
      <c r="J113" s="5">
        <v>11385</v>
      </c>
      <c r="K113" s="5" t="s">
        <v>14</v>
      </c>
      <c r="L113" s="13">
        <v>44417</v>
      </c>
      <c r="M113" s="14">
        <v>44417</v>
      </c>
    </row>
    <row r="114" spans="1:13" hidden="1" x14ac:dyDescent="0.25">
      <c r="A114" s="6" t="s">
        <v>15</v>
      </c>
      <c r="B114" s="7" t="s">
        <v>122</v>
      </c>
      <c r="C114" s="7">
        <v>28938</v>
      </c>
      <c r="D114" s="7">
        <v>28938</v>
      </c>
      <c r="E114" s="7">
        <v>85504.24</v>
      </c>
      <c r="F114" s="7">
        <v>1</v>
      </c>
      <c r="G114" s="7">
        <v>10</v>
      </c>
      <c r="H114" s="7" t="s">
        <v>50</v>
      </c>
      <c r="I114" s="7" t="s">
        <v>14</v>
      </c>
      <c r="J114" s="7">
        <v>85504.24</v>
      </c>
      <c r="K114" s="7" t="s">
        <v>14</v>
      </c>
      <c r="L114" s="15">
        <v>44420</v>
      </c>
      <c r="M114" s="16">
        <v>44420</v>
      </c>
    </row>
    <row r="115" spans="1:13" hidden="1" x14ac:dyDescent="0.25">
      <c r="A115" s="4" t="s">
        <v>23</v>
      </c>
      <c r="B115" s="5" t="s">
        <v>122</v>
      </c>
      <c r="C115" s="5">
        <v>128937</v>
      </c>
      <c r="D115" s="5">
        <v>28937</v>
      </c>
      <c r="E115" s="5">
        <v>81110.960000000006</v>
      </c>
      <c r="F115" s="5">
        <v>2</v>
      </c>
      <c r="G115" s="5">
        <v>10</v>
      </c>
      <c r="H115" s="5" t="s">
        <v>50</v>
      </c>
      <c r="I115" s="5" t="s">
        <v>14</v>
      </c>
      <c r="J115" s="5">
        <v>162221.92000000001</v>
      </c>
      <c r="K115" s="5" t="s">
        <v>14</v>
      </c>
      <c r="L115" s="13">
        <v>44420</v>
      </c>
      <c r="M115" s="14">
        <v>44420</v>
      </c>
    </row>
    <row r="116" spans="1:13" hidden="1" x14ac:dyDescent="0.25">
      <c r="A116" s="6" t="s">
        <v>15</v>
      </c>
      <c r="B116" s="7" t="s">
        <v>123</v>
      </c>
      <c r="C116" s="7">
        <v>28938</v>
      </c>
      <c r="D116" s="7">
        <v>28938</v>
      </c>
      <c r="E116" s="7">
        <v>85504.24</v>
      </c>
      <c r="F116" s="7">
        <v>1</v>
      </c>
      <c r="G116" s="7">
        <v>10</v>
      </c>
      <c r="H116" s="7" t="s">
        <v>50</v>
      </c>
      <c r="I116" s="7" t="s">
        <v>14</v>
      </c>
      <c r="J116" s="7">
        <v>85504.24</v>
      </c>
      <c r="K116" s="7" t="s">
        <v>14</v>
      </c>
      <c r="L116" s="15">
        <v>44424</v>
      </c>
      <c r="M116" s="16">
        <v>44424</v>
      </c>
    </row>
    <row r="117" spans="1:13" hidden="1" x14ac:dyDescent="0.25">
      <c r="A117" s="4" t="s">
        <v>23</v>
      </c>
      <c r="B117" s="5" t="s">
        <v>123</v>
      </c>
      <c r="C117" s="5">
        <v>128937</v>
      </c>
      <c r="D117" s="5">
        <v>28937</v>
      </c>
      <c r="E117" s="5">
        <v>81110.960000000006</v>
      </c>
      <c r="F117" s="5">
        <v>2</v>
      </c>
      <c r="G117" s="5">
        <v>10</v>
      </c>
      <c r="H117" s="5" t="s">
        <v>50</v>
      </c>
      <c r="I117" s="5" t="s">
        <v>14</v>
      </c>
      <c r="J117" s="5">
        <v>162221.92000000001</v>
      </c>
      <c r="K117" s="5" t="s">
        <v>14</v>
      </c>
      <c r="L117" s="13">
        <v>44424</v>
      </c>
      <c r="M117" s="14">
        <v>44424</v>
      </c>
    </row>
    <row r="118" spans="1:13" x14ac:dyDescent="0.25">
      <c r="A118" s="6" t="s">
        <v>26</v>
      </c>
      <c r="B118" s="7" t="s">
        <v>123</v>
      </c>
      <c r="C118" s="7">
        <v>223024</v>
      </c>
      <c r="D118" s="7">
        <v>223024</v>
      </c>
      <c r="E118" s="7">
        <v>3795</v>
      </c>
      <c r="F118" s="7">
        <v>4</v>
      </c>
      <c r="G118" s="7">
        <v>10</v>
      </c>
      <c r="H118" s="7" t="s">
        <v>188</v>
      </c>
      <c r="I118" s="7" t="s">
        <v>14</v>
      </c>
      <c r="J118" s="7">
        <v>15180</v>
      </c>
      <c r="K118" s="7" t="s">
        <v>14</v>
      </c>
      <c r="L118" s="15">
        <v>44424</v>
      </c>
      <c r="M118" s="16">
        <v>44424</v>
      </c>
    </row>
    <row r="119" spans="1:13" x14ac:dyDescent="0.25">
      <c r="A119" s="4" t="s">
        <v>26</v>
      </c>
      <c r="B119" s="5" t="s">
        <v>123</v>
      </c>
      <c r="C119" s="5">
        <v>223024</v>
      </c>
      <c r="D119" s="5">
        <v>223024</v>
      </c>
      <c r="E119" s="5">
        <v>3795</v>
      </c>
      <c r="F119" s="5">
        <v>1</v>
      </c>
      <c r="G119" s="5">
        <v>10</v>
      </c>
      <c r="H119" s="5" t="s">
        <v>188</v>
      </c>
      <c r="I119" s="5" t="s">
        <v>14</v>
      </c>
      <c r="J119" s="5">
        <v>3795</v>
      </c>
      <c r="K119" s="5" t="s">
        <v>14</v>
      </c>
      <c r="L119" s="13">
        <v>44424</v>
      </c>
      <c r="M119" s="14">
        <v>44424</v>
      </c>
    </row>
    <row r="120" spans="1:13" x14ac:dyDescent="0.25">
      <c r="A120" s="6" t="s">
        <v>26</v>
      </c>
      <c r="B120" s="7" t="s">
        <v>123</v>
      </c>
      <c r="C120" s="7">
        <v>223024</v>
      </c>
      <c r="D120" s="7">
        <v>223024</v>
      </c>
      <c r="E120" s="7">
        <v>3795</v>
      </c>
      <c r="F120" s="7">
        <v>3</v>
      </c>
      <c r="G120" s="7">
        <v>10</v>
      </c>
      <c r="H120" s="7" t="s">
        <v>188</v>
      </c>
      <c r="I120" s="7" t="s">
        <v>14</v>
      </c>
      <c r="J120" s="7">
        <v>11385</v>
      </c>
      <c r="K120" s="7" t="s">
        <v>14</v>
      </c>
      <c r="L120" s="15">
        <v>44424</v>
      </c>
      <c r="M120" s="16">
        <v>44424</v>
      </c>
    </row>
    <row r="121" spans="1:13" x14ac:dyDescent="0.25">
      <c r="A121" s="4" t="s">
        <v>26</v>
      </c>
      <c r="B121" s="5" t="s">
        <v>123</v>
      </c>
      <c r="C121" s="5">
        <v>223024</v>
      </c>
      <c r="D121" s="5">
        <v>223024</v>
      </c>
      <c r="E121" s="5">
        <v>3795</v>
      </c>
      <c r="F121" s="5">
        <v>22</v>
      </c>
      <c r="G121" s="5">
        <v>10</v>
      </c>
      <c r="H121" s="5" t="s">
        <v>188</v>
      </c>
      <c r="I121" s="5" t="s">
        <v>14</v>
      </c>
      <c r="J121" s="5">
        <v>83490</v>
      </c>
      <c r="K121" s="5" t="s">
        <v>14</v>
      </c>
      <c r="L121" s="13">
        <v>44424</v>
      </c>
      <c r="M121" s="14">
        <v>44424</v>
      </c>
    </row>
    <row r="122" spans="1:13" x14ac:dyDescent="0.25">
      <c r="A122" s="6" t="s">
        <v>26</v>
      </c>
      <c r="B122" s="7" t="s">
        <v>47</v>
      </c>
      <c r="C122" s="7">
        <v>223024</v>
      </c>
      <c r="D122" s="7">
        <v>223024</v>
      </c>
      <c r="E122" s="7">
        <v>3795</v>
      </c>
      <c r="F122" s="7">
        <v>3</v>
      </c>
      <c r="G122" s="7">
        <v>10</v>
      </c>
      <c r="H122" s="7" t="s">
        <v>28</v>
      </c>
      <c r="I122" s="7" t="s">
        <v>14</v>
      </c>
      <c r="J122" s="7">
        <v>11385</v>
      </c>
      <c r="K122" s="7" t="s">
        <v>14</v>
      </c>
      <c r="L122" s="15">
        <v>44425</v>
      </c>
      <c r="M122" s="16">
        <v>44425</v>
      </c>
    </row>
    <row r="123" spans="1:13" hidden="1" x14ac:dyDescent="0.25">
      <c r="A123" s="4" t="s">
        <v>191</v>
      </c>
      <c r="B123" s="5" t="s">
        <v>47</v>
      </c>
      <c r="C123" s="5">
        <v>223021</v>
      </c>
      <c r="D123" s="5">
        <v>223021</v>
      </c>
      <c r="E123" s="5">
        <v>3795</v>
      </c>
      <c r="F123" s="5">
        <v>10</v>
      </c>
      <c r="G123" s="5">
        <v>10</v>
      </c>
      <c r="H123" s="5" t="s">
        <v>188</v>
      </c>
      <c r="I123" s="5" t="s">
        <v>14</v>
      </c>
      <c r="J123" s="5">
        <v>37950</v>
      </c>
      <c r="K123" s="5" t="s">
        <v>14</v>
      </c>
      <c r="L123" s="13">
        <v>44425</v>
      </c>
      <c r="M123" s="14">
        <v>44425</v>
      </c>
    </row>
    <row r="124" spans="1:13" hidden="1" x14ac:dyDescent="0.25">
      <c r="A124" s="6" t="s">
        <v>191</v>
      </c>
      <c r="B124" s="7" t="s">
        <v>47</v>
      </c>
      <c r="C124" s="7">
        <v>223021</v>
      </c>
      <c r="D124" s="7">
        <v>223021</v>
      </c>
      <c r="E124" s="7">
        <v>3795</v>
      </c>
      <c r="F124" s="7">
        <v>10</v>
      </c>
      <c r="G124" s="7">
        <v>10</v>
      </c>
      <c r="H124" s="7" t="s">
        <v>188</v>
      </c>
      <c r="I124" s="7" t="s">
        <v>14</v>
      </c>
      <c r="J124" s="7">
        <v>37950</v>
      </c>
      <c r="K124" s="7" t="s">
        <v>14</v>
      </c>
      <c r="L124" s="15">
        <v>44425</v>
      </c>
      <c r="M124" s="16">
        <v>44425</v>
      </c>
    </row>
    <row r="125" spans="1:13" x14ac:dyDescent="0.25">
      <c r="A125" s="4" t="s">
        <v>26</v>
      </c>
      <c r="B125" s="5" t="s">
        <v>173</v>
      </c>
      <c r="C125" s="5">
        <v>223024</v>
      </c>
      <c r="D125" s="5">
        <v>223024</v>
      </c>
      <c r="E125" s="5">
        <v>3795</v>
      </c>
      <c r="F125" s="5">
        <v>2</v>
      </c>
      <c r="G125" s="5">
        <v>10</v>
      </c>
      <c r="H125" s="5" t="s">
        <v>151</v>
      </c>
      <c r="I125" s="5" t="s">
        <v>14</v>
      </c>
      <c r="J125" s="5">
        <v>7590</v>
      </c>
      <c r="K125" s="5" t="s">
        <v>14</v>
      </c>
      <c r="L125" s="13">
        <v>44433</v>
      </c>
      <c r="M125" s="14">
        <v>44433</v>
      </c>
    </row>
    <row r="126" spans="1:13" x14ac:dyDescent="0.25">
      <c r="A126" s="6" t="s">
        <v>26</v>
      </c>
      <c r="B126" s="7" t="s">
        <v>173</v>
      </c>
      <c r="C126" s="7">
        <v>223024</v>
      </c>
      <c r="D126" s="7">
        <v>223024</v>
      </c>
      <c r="E126" s="7">
        <v>3795</v>
      </c>
      <c r="F126" s="7">
        <v>2</v>
      </c>
      <c r="G126" s="7">
        <v>10</v>
      </c>
      <c r="H126" s="7" t="s">
        <v>151</v>
      </c>
      <c r="I126" s="7" t="s">
        <v>14</v>
      </c>
      <c r="J126" s="7">
        <v>7590</v>
      </c>
      <c r="K126" s="7" t="s">
        <v>14</v>
      </c>
      <c r="L126" s="15">
        <v>44433</v>
      </c>
      <c r="M126" s="16">
        <v>44433</v>
      </c>
    </row>
    <row r="127" spans="1:13" hidden="1" x14ac:dyDescent="0.25">
      <c r="A127" s="4" t="s">
        <v>191</v>
      </c>
      <c r="B127" s="5" t="s">
        <v>173</v>
      </c>
      <c r="C127" s="5">
        <v>223021</v>
      </c>
      <c r="D127" s="5">
        <v>223021</v>
      </c>
      <c r="E127" s="5">
        <v>3795</v>
      </c>
      <c r="F127" s="5">
        <v>8</v>
      </c>
      <c r="G127" s="5">
        <v>10</v>
      </c>
      <c r="H127" s="5" t="s">
        <v>236</v>
      </c>
      <c r="I127" s="5" t="s">
        <v>14</v>
      </c>
      <c r="J127" s="5">
        <v>30360</v>
      </c>
      <c r="K127" s="5" t="s">
        <v>14</v>
      </c>
      <c r="L127" s="13">
        <v>44433</v>
      </c>
      <c r="M127" s="14">
        <v>44433</v>
      </c>
    </row>
    <row r="128" spans="1:13" hidden="1" x14ac:dyDescent="0.25">
      <c r="A128" s="6" t="s">
        <v>11</v>
      </c>
      <c r="B128" s="7" t="s">
        <v>83</v>
      </c>
      <c r="C128" s="7">
        <v>128939</v>
      </c>
      <c r="D128" s="7">
        <v>28939</v>
      </c>
      <c r="E128" s="7">
        <v>93960.57</v>
      </c>
      <c r="F128" s="7">
        <v>1</v>
      </c>
      <c r="G128" s="7">
        <v>10</v>
      </c>
      <c r="H128" s="7" t="s">
        <v>50</v>
      </c>
      <c r="I128" s="7" t="s">
        <v>14</v>
      </c>
      <c r="J128" s="7">
        <v>93960.57</v>
      </c>
      <c r="K128" s="7" t="s">
        <v>14</v>
      </c>
      <c r="L128" s="15">
        <v>44434</v>
      </c>
      <c r="M128" s="16">
        <v>44434</v>
      </c>
    </row>
    <row r="129" spans="1:13" hidden="1" x14ac:dyDescent="0.25">
      <c r="A129" s="4" t="s">
        <v>15</v>
      </c>
      <c r="B129" s="5" t="s">
        <v>83</v>
      </c>
      <c r="C129" s="5">
        <v>28938</v>
      </c>
      <c r="D129" s="5">
        <v>28938</v>
      </c>
      <c r="E129" s="5">
        <v>85504.24</v>
      </c>
      <c r="F129" s="5">
        <v>1</v>
      </c>
      <c r="G129" s="5">
        <v>10</v>
      </c>
      <c r="H129" s="5" t="s">
        <v>50</v>
      </c>
      <c r="I129" s="5" t="s">
        <v>14</v>
      </c>
      <c r="J129" s="5">
        <v>85504.24</v>
      </c>
      <c r="K129" s="5" t="s">
        <v>14</v>
      </c>
      <c r="L129" s="13">
        <v>44434</v>
      </c>
      <c r="M129" s="14">
        <v>44434</v>
      </c>
    </row>
    <row r="130" spans="1:13" hidden="1" x14ac:dyDescent="0.25">
      <c r="A130" s="6" t="s">
        <v>15</v>
      </c>
      <c r="B130" s="7" t="s">
        <v>83</v>
      </c>
      <c r="C130" s="7">
        <v>28938</v>
      </c>
      <c r="D130" s="7">
        <v>28938</v>
      </c>
      <c r="E130" s="7">
        <v>85504.24</v>
      </c>
      <c r="F130" s="7">
        <v>1</v>
      </c>
      <c r="G130" s="7">
        <v>10</v>
      </c>
      <c r="H130" s="7" t="s">
        <v>50</v>
      </c>
      <c r="I130" s="7" t="s">
        <v>14</v>
      </c>
      <c r="J130" s="7">
        <v>85504.24</v>
      </c>
      <c r="K130" s="7" t="s">
        <v>14</v>
      </c>
      <c r="L130" s="15">
        <v>44434</v>
      </c>
      <c r="M130" s="16">
        <v>44434</v>
      </c>
    </row>
    <row r="131" spans="1:13" x14ac:dyDescent="0.25">
      <c r="A131" s="4" t="s">
        <v>26</v>
      </c>
      <c r="B131" s="5" t="s">
        <v>83</v>
      </c>
      <c r="C131" s="5">
        <v>223024</v>
      </c>
      <c r="D131" s="5">
        <v>223024</v>
      </c>
      <c r="E131" s="5">
        <v>3795</v>
      </c>
      <c r="F131" s="5">
        <v>6</v>
      </c>
      <c r="G131" s="5">
        <v>10</v>
      </c>
      <c r="H131" s="5" t="s">
        <v>151</v>
      </c>
      <c r="I131" s="5" t="s">
        <v>14</v>
      </c>
      <c r="J131" s="5">
        <v>22770</v>
      </c>
      <c r="K131" s="5" t="s">
        <v>14</v>
      </c>
      <c r="L131" s="13">
        <v>44434</v>
      </c>
      <c r="M131" s="14">
        <v>44434</v>
      </c>
    </row>
    <row r="132" spans="1:13" x14ac:dyDescent="0.25">
      <c r="A132" s="6" t="s">
        <v>26</v>
      </c>
      <c r="B132" s="7" t="s">
        <v>83</v>
      </c>
      <c r="C132" s="7">
        <v>223024</v>
      </c>
      <c r="D132" s="7">
        <v>223024</v>
      </c>
      <c r="E132" s="7">
        <v>3795</v>
      </c>
      <c r="F132" s="7">
        <v>30</v>
      </c>
      <c r="G132" s="7">
        <v>10</v>
      </c>
      <c r="H132" s="7" t="s">
        <v>188</v>
      </c>
      <c r="I132" s="7" t="s">
        <v>14</v>
      </c>
      <c r="J132" s="7">
        <v>113850</v>
      </c>
      <c r="K132" s="7" t="s">
        <v>14</v>
      </c>
      <c r="L132" s="15">
        <v>44434</v>
      </c>
      <c r="M132" s="16">
        <v>44434</v>
      </c>
    </row>
    <row r="133" spans="1:13" x14ac:dyDescent="0.25">
      <c r="A133" s="4" t="s">
        <v>26</v>
      </c>
      <c r="B133" s="5" t="s">
        <v>174</v>
      </c>
      <c r="C133" s="5">
        <v>223024</v>
      </c>
      <c r="D133" s="5">
        <v>223024</v>
      </c>
      <c r="E133" s="5">
        <v>3795</v>
      </c>
      <c r="F133" s="5">
        <v>4</v>
      </c>
      <c r="G133" s="5">
        <v>10</v>
      </c>
      <c r="H133" s="5" t="s">
        <v>151</v>
      </c>
      <c r="I133" s="5" t="s">
        <v>14</v>
      </c>
      <c r="J133" s="5">
        <v>15180</v>
      </c>
      <c r="K133" s="5" t="s">
        <v>14</v>
      </c>
      <c r="L133" s="13">
        <v>44435</v>
      </c>
      <c r="M133" s="14">
        <v>44435</v>
      </c>
    </row>
    <row r="134" spans="1:13" x14ac:dyDescent="0.25">
      <c r="A134" s="6" t="s">
        <v>26</v>
      </c>
      <c r="B134" s="7" t="s">
        <v>170</v>
      </c>
      <c r="C134" s="7">
        <v>223024</v>
      </c>
      <c r="D134" s="7">
        <v>223024</v>
      </c>
      <c r="E134" s="7">
        <v>3795</v>
      </c>
      <c r="F134" s="7">
        <v>4</v>
      </c>
      <c r="G134" s="7">
        <v>10</v>
      </c>
      <c r="H134" s="7" t="s">
        <v>151</v>
      </c>
      <c r="I134" s="7" t="s">
        <v>14</v>
      </c>
      <c r="J134" s="7">
        <v>15180</v>
      </c>
      <c r="K134" s="7" t="s">
        <v>14</v>
      </c>
      <c r="L134" s="15">
        <v>44438</v>
      </c>
      <c r="M134" s="16">
        <v>44438</v>
      </c>
    </row>
    <row r="135" spans="1:13" x14ac:dyDescent="0.25">
      <c r="A135" s="4" t="s">
        <v>26</v>
      </c>
      <c r="B135" s="5" t="s">
        <v>170</v>
      </c>
      <c r="C135" s="5">
        <v>223024</v>
      </c>
      <c r="D135" s="5">
        <v>223024</v>
      </c>
      <c r="E135" s="5">
        <v>3795</v>
      </c>
      <c r="F135" s="5">
        <v>4</v>
      </c>
      <c r="G135" s="5">
        <v>10</v>
      </c>
      <c r="H135" s="5" t="s">
        <v>151</v>
      </c>
      <c r="I135" s="5" t="s">
        <v>14</v>
      </c>
      <c r="J135" s="5">
        <v>15180</v>
      </c>
      <c r="K135" s="5" t="s">
        <v>14</v>
      </c>
      <c r="L135" s="13">
        <v>44438</v>
      </c>
      <c r="M135" s="14">
        <v>44438</v>
      </c>
    </row>
    <row r="136" spans="1:13" x14ac:dyDescent="0.25">
      <c r="A136" s="6" t="s">
        <v>26</v>
      </c>
      <c r="B136" s="7" t="s">
        <v>170</v>
      </c>
      <c r="C136" s="7">
        <v>223024</v>
      </c>
      <c r="D136" s="7">
        <v>223024</v>
      </c>
      <c r="E136" s="7">
        <v>3795</v>
      </c>
      <c r="F136" s="7">
        <v>4</v>
      </c>
      <c r="G136" s="7">
        <v>10</v>
      </c>
      <c r="H136" s="7" t="s">
        <v>151</v>
      </c>
      <c r="I136" s="7" t="s">
        <v>14</v>
      </c>
      <c r="J136" s="7">
        <v>15180</v>
      </c>
      <c r="K136" s="7" t="s">
        <v>14</v>
      </c>
      <c r="L136" s="15">
        <v>44438</v>
      </c>
      <c r="M136" s="16">
        <v>44438</v>
      </c>
    </row>
    <row r="137" spans="1:13" x14ac:dyDescent="0.25">
      <c r="A137" s="4" t="s">
        <v>26</v>
      </c>
      <c r="B137" s="5" t="s">
        <v>170</v>
      </c>
      <c r="C137" s="5">
        <v>223024</v>
      </c>
      <c r="D137" s="5">
        <v>223024</v>
      </c>
      <c r="E137" s="5">
        <v>3795</v>
      </c>
      <c r="F137" s="5">
        <v>4</v>
      </c>
      <c r="G137" s="5">
        <v>10</v>
      </c>
      <c r="H137" s="5" t="s">
        <v>151</v>
      </c>
      <c r="I137" s="5" t="s">
        <v>14</v>
      </c>
      <c r="J137" s="5">
        <v>15180</v>
      </c>
      <c r="K137" s="5" t="s">
        <v>14</v>
      </c>
      <c r="L137" s="13">
        <v>44438</v>
      </c>
      <c r="M137" s="14">
        <v>44438</v>
      </c>
    </row>
    <row r="138" spans="1:13" x14ac:dyDescent="0.25">
      <c r="A138" s="6" t="s">
        <v>26</v>
      </c>
      <c r="B138" s="7" t="s">
        <v>170</v>
      </c>
      <c r="C138" s="7">
        <v>223024</v>
      </c>
      <c r="D138" s="7">
        <v>223024</v>
      </c>
      <c r="E138" s="7">
        <v>3795</v>
      </c>
      <c r="F138" s="7">
        <v>4</v>
      </c>
      <c r="G138" s="7">
        <v>10</v>
      </c>
      <c r="H138" s="7" t="s">
        <v>151</v>
      </c>
      <c r="I138" s="7" t="s">
        <v>14</v>
      </c>
      <c r="J138" s="7">
        <v>15180</v>
      </c>
      <c r="K138" s="7" t="s">
        <v>14</v>
      </c>
      <c r="L138" s="15">
        <v>44438</v>
      </c>
      <c r="M138" s="16">
        <v>44438</v>
      </c>
    </row>
    <row r="139" spans="1:13" x14ac:dyDescent="0.25">
      <c r="A139" s="4" t="s">
        <v>26</v>
      </c>
      <c r="B139" s="5" t="s">
        <v>170</v>
      </c>
      <c r="C139" s="5">
        <v>223024</v>
      </c>
      <c r="D139" s="5">
        <v>223024</v>
      </c>
      <c r="E139" s="5">
        <v>3795</v>
      </c>
      <c r="F139" s="5">
        <v>4</v>
      </c>
      <c r="G139" s="5">
        <v>10</v>
      </c>
      <c r="H139" s="5" t="s">
        <v>151</v>
      </c>
      <c r="I139" s="5" t="s">
        <v>14</v>
      </c>
      <c r="J139" s="5">
        <v>15180</v>
      </c>
      <c r="K139" s="5" t="s">
        <v>14</v>
      </c>
      <c r="L139" s="13">
        <v>44438</v>
      </c>
      <c r="M139" s="14">
        <v>44438</v>
      </c>
    </row>
    <row r="140" spans="1:13" x14ac:dyDescent="0.25">
      <c r="A140" s="6" t="s">
        <v>26</v>
      </c>
      <c r="B140" s="7" t="s">
        <v>170</v>
      </c>
      <c r="C140" s="7">
        <v>223024</v>
      </c>
      <c r="D140" s="7">
        <v>223024</v>
      </c>
      <c r="E140" s="7">
        <v>3795</v>
      </c>
      <c r="F140" s="7">
        <v>4</v>
      </c>
      <c r="G140" s="7">
        <v>10</v>
      </c>
      <c r="H140" s="7" t="s">
        <v>151</v>
      </c>
      <c r="I140" s="7" t="s">
        <v>14</v>
      </c>
      <c r="J140" s="7">
        <v>15180</v>
      </c>
      <c r="K140" s="7" t="s">
        <v>14</v>
      </c>
      <c r="L140" s="15">
        <v>44438</v>
      </c>
      <c r="M140" s="16">
        <v>44438</v>
      </c>
    </row>
    <row r="141" spans="1:13" x14ac:dyDescent="0.25">
      <c r="A141" s="4" t="s">
        <v>26</v>
      </c>
      <c r="B141" s="5" t="s">
        <v>170</v>
      </c>
      <c r="C141" s="5">
        <v>223024</v>
      </c>
      <c r="D141" s="5">
        <v>223024</v>
      </c>
      <c r="E141" s="5">
        <v>3795</v>
      </c>
      <c r="F141" s="5">
        <v>4</v>
      </c>
      <c r="G141" s="5">
        <v>10</v>
      </c>
      <c r="H141" s="5" t="s">
        <v>151</v>
      </c>
      <c r="I141" s="5" t="s">
        <v>14</v>
      </c>
      <c r="J141" s="5">
        <v>15180</v>
      </c>
      <c r="K141" s="5" t="s">
        <v>14</v>
      </c>
      <c r="L141" s="13">
        <v>44438</v>
      </c>
      <c r="M141" s="14">
        <v>44438</v>
      </c>
    </row>
    <row r="142" spans="1:13" x14ac:dyDescent="0.25">
      <c r="A142" s="6" t="s">
        <v>26</v>
      </c>
      <c r="B142" s="7" t="s">
        <v>170</v>
      </c>
      <c r="C142" s="7">
        <v>223024</v>
      </c>
      <c r="D142" s="7">
        <v>223024</v>
      </c>
      <c r="E142" s="7">
        <v>3795</v>
      </c>
      <c r="F142" s="7">
        <v>4</v>
      </c>
      <c r="G142" s="7">
        <v>10</v>
      </c>
      <c r="H142" s="7" t="s">
        <v>151</v>
      </c>
      <c r="I142" s="7" t="s">
        <v>14</v>
      </c>
      <c r="J142" s="7">
        <v>15180</v>
      </c>
      <c r="K142" s="7" t="s">
        <v>14</v>
      </c>
      <c r="L142" s="15">
        <v>44438</v>
      </c>
      <c r="M142" s="16">
        <v>44438</v>
      </c>
    </row>
    <row r="143" spans="1:13" x14ac:dyDescent="0.25">
      <c r="A143" s="4" t="s">
        <v>26</v>
      </c>
      <c r="B143" s="5" t="s">
        <v>170</v>
      </c>
      <c r="C143" s="5">
        <v>223024</v>
      </c>
      <c r="D143" s="5">
        <v>223024</v>
      </c>
      <c r="E143" s="5">
        <v>3795</v>
      </c>
      <c r="F143" s="5">
        <v>4</v>
      </c>
      <c r="G143" s="5">
        <v>10</v>
      </c>
      <c r="H143" s="5" t="s">
        <v>151</v>
      </c>
      <c r="I143" s="5" t="s">
        <v>14</v>
      </c>
      <c r="J143" s="5">
        <v>15180</v>
      </c>
      <c r="K143" s="5" t="s">
        <v>14</v>
      </c>
      <c r="L143" s="13">
        <v>44438</v>
      </c>
      <c r="M143" s="14">
        <v>44438</v>
      </c>
    </row>
    <row r="144" spans="1:13" x14ac:dyDescent="0.25">
      <c r="A144" s="6" t="s">
        <v>26</v>
      </c>
      <c r="B144" s="7" t="s">
        <v>170</v>
      </c>
      <c r="C144" s="7">
        <v>223024</v>
      </c>
      <c r="D144" s="7">
        <v>223024</v>
      </c>
      <c r="E144" s="7">
        <v>3795</v>
      </c>
      <c r="F144" s="7">
        <v>4</v>
      </c>
      <c r="G144" s="7">
        <v>10</v>
      </c>
      <c r="H144" s="7" t="s">
        <v>151</v>
      </c>
      <c r="I144" s="7" t="s">
        <v>14</v>
      </c>
      <c r="J144" s="7">
        <v>15180</v>
      </c>
      <c r="K144" s="7" t="s">
        <v>14</v>
      </c>
      <c r="L144" s="15">
        <v>44438</v>
      </c>
      <c r="M144" s="16">
        <v>44438</v>
      </c>
    </row>
    <row r="145" spans="1:13" x14ac:dyDescent="0.25">
      <c r="A145" s="4" t="s">
        <v>26</v>
      </c>
      <c r="B145" s="5" t="s">
        <v>170</v>
      </c>
      <c r="C145" s="5">
        <v>223024</v>
      </c>
      <c r="D145" s="5">
        <v>223024</v>
      </c>
      <c r="E145" s="5">
        <v>3795</v>
      </c>
      <c r="F145" s="5">
        <v>4</v>
      </c>
      <c r="G145" s="5">
        <v>10</v>
      </c>
      <c r="H145" s="5" t="s">
        <v>151</v>
      </c>
      <c r="I145" s="5" t="s">
        <v>14</v>
      </c>
      <c r="J145" s="5">
        <v>15180</v>
      </c>
      <c r="K145" s="5" t="s">
        <v>14</v>
      </c>
      <c r="L145" s="13">
        <v>44438</v>
      </c>
      <c r="M145" s="14">
        <v>44438</v>
      </c>
    </row>
    <row r="146" spans="1:13" x14ac:dyDescent="0.25">
      <c r="A146" s="6" t="s">
        <v>26</v>
      </c>
      <c r="B146" s="7" t="s">
        <v>170</v>
      </c>
      <c r="C146" s="7">
        <v>223024</v>
      </c>
      <c r="D146" s="7">
        <v>223024</v>
      </c>
      <c r="E146" s="7">
        <v>3795</v>
      </c>
      <c r="F146" s="7">
        <v>4</v>
      </c>
      <c r="G146" s="7">
        <v>10</v>
      </c>
      <c r="H146" s="7" t="s">
        <v>151</v>
      </c>
      <c r="I146" s="7" t="s">
        <v>14</v>
      </c>
      <c r="J146" s="7">
        <v>15180</v>
      </c>
      <c r="K146" s="7" t="s">
        <v>14</v>
      </c>
      <c r="L146" s="15">
        <v>44438</v>
      </c>
      <c r="M146" s="16">
        <v>44438</v>
      </c>
    </row>
    <row r="147" spans="1:13" x14ac:dyDescent="0.25">
      <c r="A147" s="4" t="s">
        <v>26</v>
      </c>
      <c r="B147" s="5" t="s">
        <v>170</v>
      </c>
      <c r="C147" s="5">
        <v>223024</v>
      </c>
      <c r="D147" s="5">
        <v>223024</v>
      </c>
      <c r="E147" s="5">
        <v>3795</v>
      </c>
      <c r="F147" s="5">
        <v>4</v>
      </c>
      <c r="G147" s="5">
        <v>10</v>
      </c>
      <c r="H147" s="5" t="s">
        <v>151</v>
      </c>
      <c r="I147" s="5" t="s">
        <v>14</v>
      </c>
      <c r="J147" s="5">
        <v>15180</v>
      </c>
      <c r="K147" s="5" t="s">
        <v>14</v>
      </c>
      <c r="L147" s="13">
        <v>44438</v>
      </c>
      <c r="M147" s="14">
        <v>44438</v>
      </c>
    </row>
    <row r="148" spans="1:13" x14ac:dyDescent="0.25">
      <c r="A148" s="6" t="s">
        <v>26</v>
      </c>
      <c r="B148" s="7" t="s">
        <v>170</v>
      </c>
      <c r="C148" s="7">
        <v>223024</v>
      </c>
      <c r="D148" s="7">
        <v>223024</v>
      </c>
      <c r="E148" s="7">
        <v>3795</v>
      </c>
      <c r="F148" s="7">
        <v>4</v>
      </c>
      <c r="G148" s="7">
        <v>10</v>
      </c>
      <c r="H148" s="7" t="s">
        <v>151</v>
      </c>
      <c r="I148" s="7" t="s">
        <v>14</v>
      </c>
      <c r="J148" s="7">
        <v>15180</v>
      </c>
      <c r="K148" s="7" t="s">
        <v>14</v>
      </c>
      <c r="L148" s="15">
        <v>44438</v>
      </c>
      <c r="M148" s="16">
        <v>44438</v>
      </c>
    </row>
    <row r="149" spans="1:13" x14ac:dyDescent="0.25">
      <c r="A149" s="4" t="s">
        <v>26</v>
      </c>
      <c r="B149" s="5" t="s">
        <v>170</v>
      </c>
      <c r="C149" s="5">
        <v>223024</v>
      </c>
      <c r="D149" s="5">
        <v>223024</v>
      </c>
      <c r="E149" s="5">
        <v>3795</v>
      </c>
      <c r="F149" s="5">
        <v>4</v>
      </c>
      <c r="G149" s="5">
        <v>10</v>
      </c>
      <c r="H149" s="5" t="s">
        <v>151</v>
      </c>
      <c r="I149" s="5" t="s">
        <v>14</v>
      </c>
      <c r="J149" s="5">
        <v>15180</v>
      </c>
      <c r="K149" s="5" t="s">
        <v>14</v>
      </c>
      <c r="L149" s="13">
        <v>44438</v>
      </c>
      <c r="M149" s="14">
        <v>44438</v>
      </c>
    </row>
    <row r="150" spans="1:13" x14ac:dyDescent="0.25">
      <c r="A150" s="6" t="s">
        <v>26</v>
      </c>
      <c r="B150" s="7" t="s">
        <v>171</v>
      </c>
      <c r="C150" s="7">
        <v>223024</v>
      </c>
      <c r="D150" s="7">
        <v>223024</v>
      </c>
      <c r="E150" s="7">
        <v>3795</v>
      </c>
      <c r="F150" s="7">
        <v>4</v>
      </c>
      <c r="G150" s="7">
        <v>10</v>
      </c>
      <c r="H150" s="7" t="s">
        <v>151</v>
      </c>
      <c r="I150" s="7" t="s">
        <v>14</v>
      </c>
      <c r="J150" s="7">
        <v>15180</v>
      </c>
      <c r="K150" s="7" t="s">
        <v>14</v>
      </c>
      <c r="L150" s="15">
        <v>44439</v>
      </c>
      <c r="M150" s="16">
        <v>44439</v>
      </c>
    </row>
    <row r="151" spans="1:13" x14ac:dyDescent="0.25">
      <c r="A151" s="4" t="s">
        <v>26</v>
      </c>
      <c r="B151" s="5" t="s">
        <v>171</v>
      </c>
      <c r="C151" s="5">
        <v>223024</v>
      </c>
      <c r="D151" s="5">
        <v>223024</v>
      </c>
      <c r="E151" s="5">
        <v>3795</v>
      </c>
      <c r="F151" s="5">
        <v>4</v>
      </c>
      <c r="G151" s="5">
        <v>10</v>
      </c>
      <c r="H151" s="5" t="s">
        <v>151</v>
      </c>
      <c r="I151" s="5" t="s">
        <v>14</v>
      </c>
      <c r="J151" s="5">
        <v>15180</v>
      </c>
      <c r="K151" s="5" t="s">
        <v>14</v>
      </c>
      <c r="L151" s="13">
        <v>44439</v>
      </c>
      <c r="M151" s="14">
        <v>44439</v>
      </c>
    </row>
    <row r="152" spans="1:13" hidden="1" x14ac:dyDescent="0.25">
      <c r="A152" s="6" t="s">
        <v>191</v>
      </c>
      <c r="B152" s="7" t="s">
        <v>240</v>
      </c>
      <c r="C152" s="7">
        <v>223021</v>
      </c>
      <c r="D152" s="7">
        <v>223021</v>
      </c>
      <c r="E152" s="7">
        <v>3795</v>
      </c>
      <c r="F152" s="7">
        <v>8</v>
      </c>
      <c r="G152" s="7">
        <v>10</v>
      </c>
      <c r="H152" s="7" t="s">
        <v>236</v>
      </c>
      <c r="I152" s="7" t="s">
        <v>14</v>
      </c>
      <c r="J152" s="7">
        <v>30360</v>
      </c>
      <c r="K152" s="7" t="s">
        <v>14</v>
      </c>
      <c r="L152" s="15">
        <v>44440</v>
      </c>
      <c r="M152" s="16">
        <v>44440</v>
      </c>
    </row>
    <row r="153" spans="1:13" hidden="1" x14ac:dyDescent="0.25">
      <c r="A153" s="4" t="s">
        <v>11</v>
      </c>
      <c r="B153" s="5" t="s">
        <v>84</v>
      </c>
      <c r="C153" s="5">
        <v>128939</v>
      </c>
      <c r="D153" s="5">
        <v>28939</v>
      </c>
      <c r="E153" s="5">
        <v>93960.57</v>
      </c>
      <c r="F153" s="5">
        <v>1</v>
      </c>
      <c r="G153" s="5">
        <v>10</v>
      </c>
      <c r="H153" s="5" t="s">
        <v>50</v>
      </c>
      <c r="I153" s="5" t="s">
        <v>14</v>
      </c>
      <c r="J153" s="5">
        <v>93960.57</v>
      </c>
      <c r="K153" s="5" t="s">
        <v>14</v>
      </c>
      <c r="L153" s="13">
        <v>44441</v>
      </c>
      <c r="M153" s="14">
        <v>44441</v>
      </c>
    </row>
    <row r="154" spans="1:13" hidden="1" x14ac:dyDescent="0.25">
      <c r="A154" s="6" t="s">
        <v>15</v>
      </c>
      <c r="B154" s="7" t="s">
        <v>84</v>
      </c>
      <c r="C154" s="7">
        <v>28938</v>
      </c>
      <c r="D154" s="7">
        <v>28938</v>
      </c>
      <c r="E154" s="7">
        <v>85504.24</v>
      </c>
      <c r="F154" s="7">
        <v>3</v>
      </c>
      <c r="G154" s="7">
        <v>10</v>
      </c>
      <c r="H154" s="7" t="s">
        <v>50</v>
      </c>
      <c r="I154" s="7" t="s">
        <v>14</v>
      </c>
      <c r="J154" s="7">
        <v>256512.72</v>
      </c>
      <c r="K154" s="7" t="s">
        <v>14</v>
      </c>
      <c r="L154" s="15">
        <v>44441</v>
      </c>
      <c r="M154" s="16">
        <v>44441</v>
      </c>
    </row>
    <row r="155" spans="1:13" hidden="1" x14ac:dyDescent="0.25">
      <c r="A155" s="4" t="s">
        <v>15</v>
      </c>
      <c r="B155" s="5" t="s">
        <v>84</v>
      </c>
      <c r="C155" s="5">
        <v>28938</v>
      </c>
      <c r="D155" s="5">
        <v>28938</v>
      </c>
      <c r="E155" s="5">
        <v>85504.24</v>
      </c>
      <c r="F155" s="5">
        <v>1</v>
      </c>
      <c r="G155" s="5">
        <v>10</v>
      </c>
      <c r="H155" s="5" t="s">
        <v>50</v>
      </c>
      <c r="I155" s="5" t="s">
        <v>14</v>
      </c>
      <c r="J155" s="5">
        <v>85504.24</v>
      </c>
      <c r="K155" s="5" t="s">
        <v>14</v>
      </c>
      <c r="L155" s="13">
        <v>44441</v>
      </c>
      <c r="M155" s="14">
        <v>44441</v>
      </c>
    </row>
    <row r="156" spans="1:13" hidden="1" x14ac:dyDescent="0.25">
      <c r="A156" s="6" t="s">
        <v>15</v>
      </c>
      <c r="B156" s="7" t="s">
        <v>84</v>
      </c>
      <c r="C156" s="7">
        <v>28938</v>
      </c>
      <c r="D156" s="7">
        <v>28938</v>
      </c>
      <c r="E156" s="7">
        <v>85504.24</v>
      </c>
      <c r="F156" s="7">
        <v>3</v>
      </c>
      <c r="G156" s="7">
        <v>10</v>
      </c>
      <c r="H156" s="7" t="s">
        <v>50</v>
      </c>
      <c r="I156" s="7" t="s">
        <v>14</v>
      </c>
      <c r="J156" s="7">
        <v>256512.72</v>
      </c>
      <c r="K156" s="7" t="s">
        <v>14</v>
      </c>
      <c r="L156" s="15">
        <v>44441</v>
      </c>
      <c r="M156" s="16">
        <v>44441</v>
      </c>
    </row>
    <row r="157" spans="1:13" hidden="1" x14ac:dyDescent="0.25">
      <c r="A157" s="4" t="s">
        <v>15</v>
      </c>
      <c r="B157" s="5" t="s">
        <v>84</v>
      </c>
      <c r="C157" s="5">
        <v>28938</v>
      </c>
      <c r="D157" s="5">
        <v>28938</v>
      </c>
      <c r="E157" s="5">
        <v>85504.24</v>
      </c>
      <c r="F157" s="5">
        <v>1</v>
      </c>
      <c r="G157" s="5">
        <v>10</v>
      </c>
      <c r="H157" s="5" t="s">
        <v>50</v>
      </c>
      <c r="I157" s="5" t="s">
        <v>14</v>
      </c>
      <c r="J157" s="5">
        <v>85504.24</v>
      </c>
      <c r="K157" s="5" t="s">
        <v>14</v>
      </c>
      <c r="L157" s="13">
        <v>44441</v>
      </c>
      <c r="M157" s="14">
        <v>44441</v>
      </c>
    </row>
    <row r="158" spans="1:13" hidden="1" x14ac:dyDescent="0.25">
      <c r="A158" s="6" t="s">
        <v>15</v>
      </c>
      <c r="B158" s="7" t="s">
        <v>84</v>
      </c>
      <c r="C158" s="7">
        <v>28938</v>
      </c>
      <c r="D158" s="7">
        <v>28938</v>
      </c>
      <c r="E158" s="7">
        <v>85504.24</v>
      </c>
      <c r="F158" s="7">
        <v>1</v>
      </c>
      <c r="G158" s="7">
        <v>10</v>
      </c>
      <c r="H158" s="7" t="s">
        <v>50</v>
      </c>
      <c r="I158" s="7" t="s">
        <v>14</v>
      </c>
      <c r="J158" s="7">
        <v>85504.24</v>
      </c>
      <c r="K158" s="7" t="s">
        <v>14</v>
      </c>
      <c r="L158" s="15">
        <v>44441</v>
      </c>
      <c r="M158" s="16">
        <v>44441</v>
      </c>
    </row>
    <row r="159" spans="1:13" hidden="1" x14ac:dyDescent="0.25">
      <c r="A159" s="4" t="s">
        <v>15</v>
      </c>
      <c r="B159" s="5" t="s">
        <v>84</v>
      </c>
      <c r="C159" s="5">
        <v>28938</v>
      </c>
      <c r="D159" s="5">
        <v>28938</v>
      </c>
      <c r="E159" s="5">
        <v>85504.24</v>
      </c>
      <c r="F159" s="5">
        <v>1</v>
      </c>
      <c r="G159" s="5">
        <v>10</v>
      </c>
      <c r="H159" s="5" t="s">
        <v>50</v>
      </c>
      <c r="I159" s="5" t="s">
        <v>14</v>
      </c>
      <c r="J159" s="5">
        <v>85504.24</v>
      </c>
      <c r="K159" s="5" t="s">
        <v>14</v>
      </c>
      <c r="L159" s="13">
        <v>44441</v>
      </c>
      <c r="M159" s="14">
        <v>44441</v>
      </c>
    </row>
    <row r="160" spans="1:13" hidden="1" x14ac:dyDescent="0.25">
      <c r="A160" s="6" t="s">
        <v>15</v>
      </c>
      <c r="B160" s="7" t="s">
        <v>84</v>
      </c>
      <c r="C160" s="7">
        <v>28938</v>
      </c>
      <c r="D160" s="7">
        <v>28938</v>
      </c>
      <c r="E160" s="7">
        <v>85504.24</v>
      </c>
      <c r="F160" s="7">
        <v>1</v>
      </c>
      <c r="G160" s="7">
        <v>10</v>
      </c>
      <c r="H160" s="7" t="s">
        <v>50</v>
      </c>
      <c r="I160" s="7" t="s">
        <v>14</v>
      </c>
      <c r="J160" s="7">
        <v>85504.24</v>
      </c>
      <c r="K160" s="7" t="s">
        <v>14</v>
      </c>
      <c r="L160" s="15">
        <v>44441</v>
      </c>
      <c r="M160" s="16">
        <v>44441</v>
      </c>
    </row>
    <row r="161" spans="1:13" hidden="1" x14ac:dyDescent="0.25">
      <c r="A161" s="4" t="s">
        <v>23</v>
      </c>
      <c r="B161" s="5" t="s">
        <v>84</v>
      </c>
      <c r="C161" s="5">
        <v>128937</v>
      </c>
      <c r="D161" s="5">
        <v>28937</v>
      </c>
      <c r="E161" s="5">
        <v>81110.960000000006</v>
      </c>
      <c r="F161" s="5">
        <v>3</v>
      </c>
      <c r="G161" s="5">
        <v>10</v>
      </c>
      <c r="H161" s="5" t="s">
        <v>50</v>
      </c>
      <c r="I161" s="5" t="s">
        <v>14</v>
      </c>
      <c r="J161" s="5">
        <v>243332.88</v>
      </c>
      <c r="K161" s="5" t="s">
        <v>14</v>
      </c>
      <c r="L161" s="13">
        <v>44441</v>
      </c>
      <c r="M161" s="14">
        <v>44441</v>
      </c>
    </row>
    <row r="162" spans="1:13" hidden="1" x14ac:dyDescent="0.25">
      <c r="A162" s="6" t="s">
        <v>23</v>
      </c>
      <c r="B162" s="7" t="s">
        <v>84</v>
      </c>
      <c r="C162" s="7">
        <v>128937</v>
      </c>
      <c r="D162" s="7">
        <v>28937</v>
      </c>
      <c r="E162" s="7">
        <v>81110.960000000006</v>
      </c>
      <c r="F162" s="7">
        <v>1</v>
      </c>
      <c r="G162" s="7">
        <v>10</v>
      </c>
      <c r="H162" s="7" t="s">
        <v>50</v>
      </c>
      <c r="I162" s="7" t="s">
        <v>14</v>
      </c>
      <c r="J162" s="7">
        <v>81110.960000000006</v>
      </c>
      <c r="K162" s="7" t="s">
        <v>14</v>
      </c>
      <c r="L162" s="15">
        <v>44441</v>
      </c>
      <c r="M162" s="16">
        <v>44441</v>
      </c>
    </row>
    <row r="163" spans="1:13" hidden="1" x14ac:dyDescent="0.25">
      <c r="A163" s="4" t="s">
        <v>23</v>
      </c>
      <c r="B163" s="5" t="s">
        <v>84</v>
      </c>
      <c r="C163" s="5">
        <v>128937</v>
      </c>
      <c r="D163" s="5">
        <v>28937</v>
      </c>
      <c r="E163" s="5">
        <v>81110.960000000006</v>
      </c>
      <c r="F163" s="5">
        <v>1</v>
      </c>
      <c r="G163" s="5">
        <v>10</v>
      </c>
      <c r="H163" s="5" t="s">
        <v>50</v>
      </c>
      <c r="I163" s="5" t="s">
        <v>14</v>
      </c>
      <c r="J163" s="5">
        <v>81110.960000000006</v>
      </c>
      <c r="K163" s="5" t="s">
        <v>14</v>
      </c>
      <c r="L163" s="13">
        <v>44441</v>
      </c>
      <c r="M163" s="14">
        <v>44441</v>
      </c>
    </row>
    <row r="164" spans="1:13" x14ac:dyDescent="0.25">
      <c r="A164" s="6" t="s">
        <v>26</v>
      </c>
      <c r="B164" s="7" t="s">
        <v>84</v>
      </c>
      <c r="C164" s="7">
        <v>223024</v>
      </c>
      <c r="D164" s="7">
        <v>223024</v>
      </c>
      <c r="E164" s="7">
        <v>3795</v>
      </c>
      <c r="F164" s="7">
        <v>3</v>
      </c>
      <c r="G164" s="7">
        <v>10</v>
      </c>
      <c r="H164" s="7" t="s">
        <v>242</v>
      </c>
      <c r="I164" s="7" t="s">
        <v>14</v>
      </c>
      <c r="J164" s="7">
        <v>11385</v>
      </c>
      <c r="K164" s="7" t="s">
        <v>14</v>
      </c>
      <c r="L164" s="15">
        <v>44441</v>
      </c>
      <c r="M164" s="16">
        <v>44441</v>
      </c>
    </row>
    <row r="165" spans="1:13" hidden="1" x14ac:dyDescent="0.25">
      <c r="A165" s="4" t="s">
        <v>191</v>
      </c>
      <c r="B165" s="5" t="s">
        <v>209</v>
      </c>
      <c r="C165" s="5">
        <v>223021</v>
      </c>
      <c r="D165" s="5">
        <v>223021</v>
      </c>
      <c r="E165" s="5">
        <v>3795</v>
      </c>
      <c r="F165" s="5">
        <v>7</v>
      </c>
      <c r="G165" s="5">
        <v>10</v>
      </c>
      <c r="H165" s="5" t="s">
        <v>188</v>
      </c>
      <c r="I165" s="5" t="s">
        <v>14</v>
      </c>
      <c r="J165" s="5">
        <v>26565</v>
      </c>
      <c r="K165" s="5" t="s">
        <v>14</v>
      </c>
      <c r="L165" s="13">
        <v>44442</v>
      </c>
      <c r="M165" s="14">
        <v>44442</v>
      </c>
    </row>
    <row r="166" spans="1:13" hidden="1" x14ac:dyDescent="0.25">
      <c r="A166" s="6" t="s">
        <v>191</v>
      </c>
      <c r="B166" s="7" t="s">
        <v>209</v>
      </c>
      <c r="C166" s="7">
        <v>223021</v>
      </c>
      <c r="D166" s="7">
        <v>223021</v>
      </c>
      <c r="E166" s="7">
        <v>3795</v>
      </c>
      <c r="F166" s="7">
        <v>1</v>
      </c>
      <c r="G166" s="7">
        <v>10</v>
      </c>
      <c r="H166" s="7" t="s">
        <v>188</v>
      </c>
      <c r="I166" s="7" t="s">
        <v>14</v>
      </c>
      <c r="J166" s="7">
        <v>3795</v>
      </c>
      <c r="K166" s="7" t="s">
        <v>14</v>
      </c>
      <c r="L166" s="15">
        <v>44442</v>
      </c>
      <c r="M166" s="16">
        <v>44442</v>
      </c>
    </row>
    <row r="167" spans="1:13" hidden="1" x14ac:dyDescent="0.25">
      <c r="A167" s="4" t="s">
        <v>191</v>
      </c>
      <c r="B167" s="5" t="s">
        <v>209</v>
      </c>
      <c r="C167" s="5">
        <v>223021</v>
      </c>
      <c r="D167" s="5">
        <v>223021</v>
      </c>
      <c r="E167" s="5">
        <v>3795</v>
      </c>
      <c r="F167" s="5">
        <v>2</v>
      </c>
      <c r="G167" s="5">
        <v>10</v>
      </c>
      <c r="H167" s="5" t="s">
        <v>188</v>
      </c>
      <c r="I167" s="5" t="s">
        <v>14</v>
      </c>
      <c r="J167" s="5">
        <v>7590</v>
      </c>
      <c r="K167" s="5" t="s">
        <v>14</v>
      </c>
      <c r="L167" s="13">
        <v>44442</v>
      </c>
      <c r="M167" s="14">
        <v>44442</v>
      </c>
    </row>
    <row r="168" spans="1:13" x14ac:dyDescent="0.25">
      <c r="A168" s="6" t="s">
        <v>26</v>
      </c>
      <c r="B168" s="7" t="s">
        <v>209</v>
      </c>
      <c r="C168" s="7">
        <v>223024</v>
      </c>
      <c r="D168" s="7">
        <v>223024</v>
      </c>
      <c r="E168" s="7">
        <v>3795</v>
      </c>
      <c r="F168" s="7">
        <v>19</v>
      </c>
      <c r="G168" s="7">
        <v>10</v>
      </c>
      <c r="H168" s="7" t="s">
        <v>188</v>
      </c>
      <c r="I168" s="7" t="s">
        <v>14</v>
      </c>
      <c r="J168" s="7">
        <v>72105</v>
      </c>
      <c r="K168" s="7" t="s">
        <v>14</v>
      </c>
      <c r="L168" s="15">
        <v>44442</v>
      </c>
      <c r="M168" s="16">
        <v>44442</v>
      </c>
    </row>
    <row r="169" spans="1:13" x14ac:dyDescent="0.25">
      <c r="A169" s="4" t="s">
        <v>26</v>
      </c>
      <c r="B169" s="5" t="s">
        <v>209</v>
      </c>
      <c r="C169" s="5">
        <v>223024</v>
      </c>
      <c r="D169" s="5">
        <v>223024</v>
      </c>
      <c r="E169" s="5">
        <v>3795</v>
      </c>
      <c r="F169" s="5">
        <v>1</v>
      </c>
      <c r="G169" s="5">
        <v>10</v>
      </c>
      <c r="H169" s="5" t="s">
        <v>188</v>
      </c>
      <c r="I169" s="5" t="s">
        <v>14</v>
      </c>
      <c r="J169" s="5">
        <v>3795</v>
      </c>
      <c r="K169" s="5" t="s">
        <v>14</v>
      </c>
      <c r="L169" s="13">
        <v>44442</v>
      </c>
      <c r="M169" s="14">
        <v>44442</v>
      </c>
    </row>
    <row r="170" spans="1:13" hidden="1" x14ac:dyDescent="0.25">
      <c r="A170" s="6" t="s">
        <v>11</v>
      </c>
      <c r="B170" s="7" t="s">
        <v>20</v>
      </c>
      <c r="C170" s="7">
        <v>128939</v>
      </c>
      <c r="D170" s="7">
        <v>28939</v>
      </c>
      <c r="E170" s="7">
        <v>93960.57</v>
      </c>
      <c r="F170" s="7">
        <v>1</v>
      </c>
      <c r="G170" s="7">
        <v>10</v>
      </c>
      <c r="H170" s="7" t="s">
        <v>17</v>
      </c>
      <c r="I170" s="7" t="s">
        <v>14</v>
      </c>
      <c r="J170" s="7">
        <v>93960.57</v>
      </c>
      <c r="K170" s="7" t="s">
        <v>14</v>
      </c>
      <c r="L170" s="15">
        <v>44445</v>
      </c>
      <c r="M170" s="16">
        <v>44445</v>
      </c>
    </row>
    <row r="171" spans="1:13" hidden="1" x14ac:dyDescent="0.25">
      <c r="A171" s="4" t="s">
        <v>11</v>
      </c>
      <c r="B171" s="5" t="s">
        <v>20</v>
      </c>
      <c r="C171" s="5">
        <v>128939</v>
      </c>
      <c r="D171" s="5">
        <v>28939</v>
      </c>
      <c r="E171" s="5">
        <v>93960.57</v>
      </c>
      <c r="F171" s="5">
        <v>1</v>
      </c>
      <c r="G171" s="5">
        <v>10</v>
      </c>
      <c r="H171" s="5" t="s">
        <v>17</v>
      </c>
      <c r="I171" s="5" t="s">
        <v>14</v>
      </c>
      <c r="J171" s="5">
        <v>93960.57</v>
      </c>
      <c r="K171" s="5" t="s">
        <v>14</v>
      </c>
      <c r="L171" s="13">
        <v>44445</v>
      </c>
      <c r="M171" s="14">
        <v>44445</v>
      </c>
    </row>
    <row r="172" spans="1:13" hidden="1" x14ac:dyDescent="0.25">
      <c r="A172" s="6" t="s">
        <v>11</v>
      </c>
      <c r="B172" s="7" t="s">
        <v>20</v>
      </c>
      <c r="C172" s="7">
        <v>128939</v>
      </c>
      <c r="D172" s="7">
        <v>28939</v>
      </c>
      <c r="E172" s="7">
        <v>93960.57</v>
      </c>
      <c r="F172" s="7">
        <v>1</v>
      </c>
      <c r="G172" s="7">
        <v>10</v>
      </c>
      <c r="H172" s="7" t="s">
        <v>17</v>
      </c>
      <c r="I172" s="7" t="s">
        <v>14</v>
      </c>
      <c r="J172" s="7">
        <v>93960.57</v>
      </c>
      <c r="K172" s="7" t="s">
        <v>14</v>
      </c>
      <c r="L172" s="15">
        <v>44445</v>
      </c>
      <c r="M172" s="16">
        <v>44445</v>
      </c>
    </row>
    <row r="173" spans="1:13" hidden="1" x14ac:dyDescent="0.25">
      <c r="A173" s="4" t="s">
        <v>15</v>
      </c>
      <c r="B173" s="5" t="s">
        <v>20</v>
      </c>
      <c r="C173" s="5">
        <v>28938</v>
      </c>
      <c r="D173" s="5">
        <v>28938</v>
      </c>
      <c r="E173" s="5">
        <v>85504.24</v>
      </c>
      <c r="F173" s="5">
        <v>1</v>
      </c>
      <c r="G173" s="5">
        <v>10</v>
      </c>
      <c r="H173" s="5" t="s">
        <v>50</v>
      </c>
      <c r="I173" s="5" t="s">
        <v>14</v>
      </c>
      <c r="J173" s="5">
        <v>85504.24</v>
      </c>
      <c r="K173" s="5" t="s">
        <v>14</v>
      </c>
      <c r="L173" s="13">
        <v>44445</v>
      </c>
      <c r="M173" s="14">
        <v>44445</v>
      </c>
    </row>
    <row r="174" spans="1:13" hidden="1" x14ac:dyDescent="0.25">
      <c r="A174" s="6" t="s">
        <v>23</v>
      </c>
      <c r="B174" s="7" t="s">
        <v>20</v>
      </c>
      <c r="C174" s="7">
        <v>128937</v>
      </c>
      <c r="D174" s="7">
        <v>28937</v>
      </c>
      <c r="E174" s="7">
        <v>81110.960000000006</v>
      </c>
      <c r="F174" s="7">
        <v>2</v>
      </c>
      <c r="G174" s="7">
        <v>10</v>
      </c>
      <c r="H174" s="7" t="s">
        <v>50</v>
      </c>
      <c r="I174" s="7" t="s">
        <v>14</v>
      </c>
      <c r="J174" s="7">
        <v>162221.92000000001</v>
      </c>
      <c r="K174" s="7" t="s">
        <v>14</v>
      </c>
      <c r="L174" s="15">
        <v>44445</v>
      </c>
      <c r="M174" s="16">
        <v>44445</v>
      </c>
    </row>
    <row r="175" spans="1:13" hidden="1" x14ac:dyDescent="0.25">
      <c r="A175" s="4" t="s">
        <v>11</v>
      </c>
      <c r="B175" s="5" t="s">
        <v>20</v>
      </c>
      <c r="C175" s="5">
        <v>128939</v>
      </c>
      <c r="D175" s="5">
        <v>28939</v>
      </c>
      <c r="E175" s="5">
        <v>93960.57</v>
      </c>
      <c r="F175" s="5">
        <v>1</v>
      </c>
      <c r="G175" s="5">
        <v>10</v>
      </c>
      <c r="H175" s="5" t="s">
        <v>275</v>
      </c>
      <c r="I175" s="5" t="s">
        <v>14</v>
      </c>
      <c r="J175" s="5">
        <v>93960.57</v>
      </c>
      <c r="K175" s="5" t="s">
        <v>14</v>
      </c>
      <c r="L175" s="13">
        <v>44445</v>
      </c>
      <c r="M175" s="14">
        <v>44445</v>
      </c>
    </row>
    <row r="176" spans="1:13" hidden="1" x14ac:dyDescent="0.25">
      <c r="A176" s="6" t="s">
        <v>11</v>
      </c>
      <c r="B176" s="7" t="s">
        <v>20</v>
      </c>
      <c r="C176" s="7">
        <v>128939</v>
      </c>
      <c r="D176" s="7">
        <v>28939</v>
      </c>
      <c r="E176" s="7">
        <v>93960.57</v>
      </c>
      <c r="F176" s="7">
        <v>1</v>
      </c>
      <c r="G176" s="7">
        <v>10</v>
      </c>
      <c r="H176" s="7" t="s">
        <v>275</v>
      </c>
      <c r="I176" s="7" t="s">
        <v>14</v>
      </c>
      <c r="J176" s="7">
        <v>93960.57</v>
      </c>
      <c r="K176" s="7" t="s">
        <v>14</v>
      </c>
      <c r="L176" s="15">
        <v>44445</v>
      </c>
      <c r="M176" s="16">
        <v>44445</v>
      </c>
    </row>
    <row r="177" spans="1:13" hidden="1" x14ac:dyDescent="0.25">
      <c r="A177" s="4" t="s">
        <v>11</v>
      </c>
      <c r="B177" s="5" t="s">
        <v>20</v>
      </c>
      <c r="C177" s="5">
        <v>128939</v>
      </c>
      <c r="D177" s="5">
        <v>28939</v>
      </c>
      <c r="E177" s="5">
        <v>93960.57</v>
      </c>
      <c r="F177" s="5">
        <v>1</v>
      </c>
      <c r="G177" s="5">
        <v>10</v>
      </c>
      <c r="H177" s="5" t="s">
        <v>275</v>
      </c>
      <c r="I177" s="5" t="s">
        <v>14</v>
      </c>
      <c r="J177" s="5">
        <v>93960.57</v>
      </c>
      <c r="K177" s="5" t="s">
        <v>14</v>
      </c>
      <c r="L177" s="13">
        <v>44445</v>
      </c>
      <c r="M177" s="14">
        <v>44445</v>
      </c>
    </row>
    <row r="178" spans="1:13" x14ac:dyDescent="0.25">
      <c r="A178" s="6" t="s">
        <v>26</v>
      </c>
      <c r="B178" s="7" t="s">
        <v>38</v>
      </c>
      <c r="C178" s="7">
        <v>223024</v>
      </c>
      <c r="D178" s="7">
        <v>223024</v>
      </c>
      <c r="E178" s="7">
        <v>3795</v>
      </c>
      <c r="F178" s="7">
        <v>2</v>
      </c>
      <c r="G178" s="7">
        <v>10</v>
      </c>
      <c r="H178" s="7" t="s">
        <v>28</v>
      </c>
      <c r="I178" s="7" t="s">
        <v>14</v>
      </c>
      <c r="J178" s="7">
        <v>7590</v>
      </c>
      <c r="K178" s="7" t="s">
        <v>14</v>
      </c>
      <c r="L178" s="15">
        <v>44447</v>
      </c>
      <c r="M178" s="16">
        <v>44447</v>
      </c>
    </row>
    <row r="179" spans="1:13" x14ac:dyDescent="0.25">
      <c r="A179" s="4" t="s">
        <v>26</v>
      </c>
      <c r="B179" s="5" t="s">
        <v>38</v>
      </c>
      <c r="C179" s="5">
        <v>223024</v>
      </c>
      <c r="D179" s="5">
        <v>223024</v>
      </c>
      <c r="E179" s="5">
        <v>3795</v>
      </c>
      <c r="F179" s="5">
        <v>6</v>
      </c>
      <c r="G179" s="5">
        <v>10</v>
      </c>
      <c r="H179" s="5" t="s">
        <v>28</v>
      </c>
      <c r="I179" s="5" t="s">
        <v>14</v>
      </c>
      <c r="J179" s="5">
        <v>22770</v>
      </c>
      <c r="K179" s="5" t="s">
        <v>14</v>
      </c>
      <c r="L179" s="13">
        <v>44447</v>
      </c>
      <c r="M179" s="14">
        <v>44447</v>
      </c>
    </row>
    <row r="180" spans="1:13" x14ac:dyDescent="0.25">
      <c r="A180" s="6" t="s">
        <v>26</v>
      </c>
      <c r="B180" s="7" t="s">
        <v>38</v>
      </c>
      <c r="C180" s="7">
        <v>223024</v>
      </c>
      <c r="D180" s="7">
        <v>223024</v>
      </c>
      <c r="E180" s="7">
        <v>3795</v>
      </c>
      <c r="F180" s="7">
        <v>3</v>
      </c>
      <c r="G180" s="7">
        <v>10</v>
      </c>
      <c r="H180" s="7" t="s">
        <v>242</v>
      </c>
      <c r="I180" s="7" t="s">
        <v>14</v>
      </c>
      <c r="J180" s="7">
        <v>11385</v>
      </c>
      <c r="K180" s="7" t="s">
        <v>14</v>
      </c>
      <c r="L180" s="15">
        <v>44447</v>
      </c>
      <c r="M180" s="16">
        <v>44447</v>
      </c>
    </row>
    <row r="181" spans="1:13" x14ac:dyDescent="0.25">
      <c r="A181" s="4" t="s">
        <v>26</v>
      </c>
      <c r="B181" s="5" t="s">
        <v>38</v>
      </c>
      <c r="C181" s="5">
        <v>223024</v>
      </c>
      <c r="D181" s="5">
        <v>223024</v>
      </c>
      <c r="E181" s="5">
        <v>3795</v>
      </c>
      <c r="F181" s="5">
        <v>3</v>
      </c>
      <c r="G181" s="5">
        <v>10</v>
      </c>
      <c r="H181" s="5" t="s">
        <v>242</v>
      </c>
      <c r="I181" s="5" t="s">
        <v>14</v>
      </c>
      <c r="J181" s="5">
        <v>11385</v>
      </c>
      <c r="K181" s="5" t="s">
        <v>14</v>
      </c>
      <c r="L181" s="13">
        <v>44447</v>
      </c>
      <c r="M181" s="14">
        <v>44447</v>
      </c>
    </row>
    <row r="182" spans="1:13" x14ac:dyDescent="0.25">
      <c r="A182" s="6" t="s">
        <v>26</v>
      </c>
      <c r="B182" s="7" t="s">
        <v>38</v>
      </c>
      <c r="C182" s="7">
        <v>223024</v>
      </c>
      <c r="D182" s="7">
        <v>223024</v>
      </c>
      <c r="E182" s="7">
        <v>3795</v>
      </c>
      <c r="F182" s="7">
        <v>3</v>
      </c>
      <c r="G182" s="7">
        <v>10</v>
      </c>
      <c r="H182" s="7" t="s">
        <v>242</v>
      </c>
      <c r="I182" s="7" t="s">
        <v>14</v>
      </c>
      <c r="J182" s="7">
        <v>11385</v>
      </c>
      <c r="K182" s="7" t="s">
        <v>14</v>
      </c>
      <c r="L182" s="15">
        <v>44447</v>
      </c>
      <c r="M182" s="16">
        <v>44447</v>
      </c>
    </row>
    <row r="183" spans="1:13" hidden="1" x14ac:dyDescent="0.25">
      <c r="A183" s="4" t="s">
        <v>15</v>
      </c>
      <c r="B183" s="5" t="s">
        <v>118</v>
      </c>
      <c r="C183" s="5">
        <v>28938</v>
      </c>
      <c r="D183" s="5">
        <v>28938</v>
      </c>
      <c r="E183" s="5">
        <v>85504.24</v>
      </c>
      <c r="F183" s="5">
        <v>3</v>
      </c>
      <c r="G183" s="5">
        <v>10</v>
      </c>
      <c r="H183" s="5" t="s">
        <v>50</v>
      </c>
      <c r="I183" s="5" t="s">
        <v>14</v>
      </c>
      <c r="J183" s="5">
        <v>256512.72</v>
      </c>
      <c r="K183" s="5" t="s">
        <v>14</v>
      </c>
      <c r="L183" s="13">
        <v>44448</v>
      </c>
      <c r="M183" s="14">
        <v>44448</v>
      </c>
    </row>
    <row r="184" spans="1:13" hidden="1" x14ac:dyDescent="0.25">
      <c r="A184" s="6" t="s">
        <v>15</v>
      </c>
      <c r="B184" s="7" t="s">
        <v>118</v>
      </c>
      <c r="C184" s="7">
        <v>28938</v>
      </c>
      <c r="D184" s="7">
        <v>28938</v>
      </c>
      <c r="E184" s="7">
        <v>85504.24</v>
      </c>
      <c r="F184" s="7">
        <v>3</v>
      </c>
      <c r="G184" s="7">
        <v>10</v>
      </c>
      <c r="H184" s="7" t="s">
        <v>50</v>
      </c>
      <c r="I184" s="7" t="s">
        <v>14</v>
      </c>
      <c r="J184" s="7">
        <v>256512.72</v>
      </c>
      <c r="K184" s="7" t="s">
        <v>14</v>
      </c>
      <c r="L184" s="15">
        <v>44448</v>
      </c>
      <c r="M184" s="16">
        <v>44448</v>
      </c>
    </row>
    <row r="185" spans="1:13" hidden="1" x14ac:dyDescent="0.25">
      <c r="A185" s="4" t="s">
        <v>15</v>
      </c>
      <c r="B185" s="5" t="s">
        <v>118</v>
      </c>
      <c r="C185" s="5">
        <v>28938</v>
      </c>
      <c r="D185" s="5">
        <v>28938</v>
      </c>
      <c r="E185" s="5">
        <v>85504.24</v>
      </c>
      <c r="F185" s="5">
        <v>3</v>
      </c>
      <c r="G185" s="5">
        <v>10</v>
      </c>
      <c r="H185" s="5" t="s">
        <v>50</v>
      </c>
      <c r="I185" s="5" t="s">
        <v>14</v>
      </c>
      <c r="J185" s="5">
        <v>256512.72</v>
      </c>
      <c r="K185" s="5" t="s">
        <v>14</v>
      </c>
      <c r="L185" s="13">
        <v>44448</v>
      </c>
      <c r="M185" s="14">
        <v>44448</v>
      </c>
    </row>
    <row r="186" spans="1:13" hidden="1" x14ac:dyDescent="0.25">
      <c r="A186" s="6" t="s">
        <v>15</v>
      </c>
      <c r="B186" s="7" t="s">
        <v>118</v>
      </c>
      <c r="C186" s="7">
        <v>28938</v>
      </c>
      <c r="D186" s="7">
        <v>28938</v>
      </c>
      <c r="E186" s="7">
        <v>85504.24</v>
      </c>
      <c r="F186" s="7">
        <v>2</v>
      </c>
      <c r="G186" s="7">
        <v>10</v>
      </c>
      <c r="H186" s="7" t="s">
        <v>50</v>
      </c>
      <c r="I186" s="7" t="s">
        <v>14</v>
      </c>
      <c r="J186" s="7">
        <v>171008.48</v>
      </c>
      <c r="K186" s="7" t="s">
        <v>14</v>
      </c>
      <c r="L186" s="15">
        <v>44448</v>
      </c>
      <c r="M186" s="16">
        <v>44448</v>
      </c>
    </row>
    <row r="187" spans="1:13" hidden="1" x14ac:dyDescent="0.25">
      <c r="A187" s="4" t="s">
        <v>15</v>
      </c>
      <c r="B187" s="5" t="s">
        <v>118</v>
      </c>
      <c r="C187" s="5">
        <v>28938</v>
      </c>
      <c r="D187" s="5">
        <v>28938</v>
      </c>
      <c r="E187" s="5">
        <v>85504.24</v>
      </c>
      <c r="F187" s="5">
        <v>3</v>
      </c>
      <c r="G187" s="5">
        <v>10</v>
      </c>
      <c r="H187" s="5" t="s">
        <v>50</v>
      </c>
      <c r="I187" s="5" t="s">
        <v>14</v>
      </c>
      <c r="J187" s="5">
        <v>256512.72</v>
      </c>
      <c r="K187" s="5" t="s">
        <v>14</v>
      </c>
      <c r="L187" s="13">
        <v>44448</v>
      </c>
      <c r="M187" s="14">
        <v>44448</v>
      </c>
    </row>
    <row r="188" spans="1:13" hidden="1" x14ac:dyDescent="0.25">
      <c r="A188" s="6" t="s">
        <v>15</v>
      </c>
      <c r="B188" s="7" t="s">
        <v>118</v>
      </c>
      <c r="C188" s="7">
        <v>28938</v>
      </c>
      <c r="D188" s="7">
        <v>28938</v>
      </c>
      <c r="E188" s="7">
        <v>85504.24</v>
      </c>
      <c r="F188" s="7">
        <v>3</v>
      </c>
      <c r="G188" s="7">
        <v>10</v>
      </c>
      <c r="H188" s="7" t="s">
        <v>50</v>
      </c>
      <c r="I188" s="7" t="s">
        <v>14</v>
      </c>
      <c r="J188" s="7">
        <v>256512.72</v>
      </c>
      <c r="K188" s="7" t="s">
        <v>14</v>
      </c>
      <c r="L188" s="15">
        <v>44448</v>
      </c>
      <c r="M188" s="16">
        <v>44448</v>
      </c>
    </row>
    <row r="189" spans="1:13" hidden="1" x14ac:dyDescent="0.25">
      <c r="A189" s="4" t="s">
        <v>15</v>
      </c>
      <c r="B189" s="5" t="s">
        <v>118</v>
      </c>
      <c r="C189" s="5">
        <v>28938</v>
      </c>
      <c r="D189" s="5">
        <v>28938</v>
      </c>
      <c r="E189" s="5">
        <v>85504.24</v>
      </c>
      <c r="F189" s="5">
        <v>3</v>
      </c>
      <c r="G189" s="5">
        <v>10</v>
      </c>
      <c r="H189" s="5" t="s">
        <v>50</v>
      </c>
      <c r="I189" s="5" t="s">
        <v>14</v>
      </c>
      <c r="J189" s="5">
        <v>256512.72</v>
      </c>
      <c r="K189" s="5" t="s">
        <v>14</v>
      </c>
      <c r="L189" s="13">
        <v>44448</v>
      </c>
      <c r="M189" s="14">
        <v>44448</v>
      </c>
    </row>
    <row r="190" spans="1:13" hidden="1" x14ac:dyDescent="0.25">
      <c r="A190" s="6" t="s">
        <v>15</v>
      </c>
      <c r="B190" s="7" t="s">
        <v>118</v>
      </c>
      <c r="C190" s="7">
        <v>28938</v>
      </c>
      <c r="D190" s="7">
        <v>28938</v>
      </c>
      <c r="E190" s="7">
        <v>85504.24</v>
      </c>
      <c r="F190" s="7">
        <v>1</v>
      </c>
      <c r="G190" s="7">
        <v>10</v>
      </c>
      <c r="H190" s="7" t="s">
        <v>50</v>
      </c>
      <c r="I190" s="7" t="s">
        <v>14</v>
      </c>
      <c r="J190" s="7">
        <v>85504.24</v>
      </c>
      <c r="K190" s="7" t="s">
        <v>14</v>
      </c>
      <c r="L190" s="15">
        <v>44448</v>
      </c>
      <c r="M190" s="16">
        <v>44448</v>
      </c>
    </row>
    <row r="191" spans="1:13" hidden="1" x14ac:dyDescent="0.25">
      <c r="A191" s="4" t="s">
        <v>23</v>
      </c>
      <c r="B191" s="5" t="s">
        <v>118</v>
      </c>
      <c r="C191" s="5">
        <v>128937</v>
      </c>
      <c r="D191" s="5">
        <v>28937</v>
      </c>
      <c r="E191" s="5">
        <v>81110.960000000006</v>
      </c>
      <c r="F191" s="5">
        <v>3</v>
      </c>
      <c r="G191" s="5">
        <v>10</v>
      </c>
      <c r="H191" s="5" t="s">
        <v>50</v>
      </c>
      <c r="I191" s="5" t="s">
        <v>14</v>
      </c>
      <c r="J191" s="5">
        <v>243332.88</v>
      </c>
      <c r="K191" s="5" t="s">
        <v>14</v>
      </c>
      <c r="L191" s="13">
        <v>44448</v>
      </c>
      <c r="M191" s="14">
        <v>44448</v>
      </c>
    </row>
    <row r="192" spans="1:13" hidden="1" x14ac:dyDescent="0.25">
      <c r="A192" s="6" t="s">
        <v>23</v>
      </c>
      <c r="B192" s="7" t="s">
        <v>118</v>
      </c>
      <c r="C192" s="7">
        <v>128937</v>
      </c>
      <c r="D192" s="7">
        <v>28937</v>
      </c>
      <c r="E192" s="7">
        <v>81110.960000000006</v>
      </c>
      <c r="F192" s="7">
        <v>3</v>
      </c>
      <c r="G192" s="7">
        <v>10</v>
      </c>
      <c r="H192" s="7" t="s">
        <v>50</v>
      </c>
      <c r="I192" s="7" t="s">
        <v>14</v>
      </c>
      <c r="J192" s="7">
        <v>243332.88</v>
      </c>
      <c r="K192" s="7" t="s">
        <v>14</v>
      </c>
      <c r="L192" s="15">
        <v>44448</v>
      </c>
      <c r="M192" s="16">
        <v>44448</v>
      </c>
    </row>
    <row r="193" spans="1:13" hidden="1" x14ac:dyDescent="0.25">
      <c r="A193" s="4" t="s">
        <v>23</v>
      </c>
      <c r="B193" s="5" t="s">
        <v>118</v>
      </c>
      <c r="C193" s="5">
        <v>128937</v>
      </c>
      <c r="D193" s="5">
        <v>28937</v>
      </c>
      <c r="E193" s="5">
        <v>81110.960000000006</v>
      </c>
      <c r="F193" s="5">
        <v>3</v>
      </c>
      <c r="G193" s="5">
        <v>10</v>
      </c>
      <c r="H193" s="5" t="s">
        <v>50</v>
      </c>
      <c r="I193" s="5" t="s">
        <v>14</v>
      </c>
      <c r="J193" s="5">
        <v>243332.88</v>
      </c>
      <c r="K193" s="5" t="s">
        <v>14</v>
      </c>
      <c r="L193" s="13">
        <v>44448</v>
      </c>
      <c r="M193" s="14">
        <v>44448</v>
      </c>
    </row>
    <row r="194" spans="1:13" hidden="1" x14ac:dyDescent="0.25">
      <c r="A194" s="6" t="s">
        <v>23</v>
      </c>
      <c r="B194" s="7" t="s">
        <v>118</v>
      </c>
      <c r="C194" s="7">
        <v>128937</v>
      </c>
      <c r="D194" s="7">
        <v>28937</v>
      </c>
      <c r="E194" s="7">
        <v>81110.960000000006</v>
      </c>
      <c r="F194" s="7">
        <v>3</v>
      </c>
      <c r="G194" s="7">
        <v>10</v>
      </c>
      <c r="H194" s="7" t="s">
        <v>50</v>
      </c>
      <c r="I194" s="7" t="s">
        <v>14</v>
      </c>
      <c r="J194" s="7">
        <v>243332.88</v>
      </c>
      <c r="K194" s="7" t="s">
        <v>14</v>
      </c>
      <c r="L194" s="15">
        <v>44448</v>
      </c>
      <c r="M194" s="16">
        <v>44448</v>
      </c>
    </row>
    <row r="195" spans="1:13" hidden="1" x14ac:dyDescent="0.25">
      <c r="A195" s="4" t="s">
        <v>23</v>
      </c>
      <c r="B195" s="5" t="s">
        <v>118</v>
      </c>
      <c r="C195" s="5">
        <v>128937</v>
      </c>
      <c r="D195" s="5">
        <v>28937</v>
      </c>
      <c r="E195" s="5">
        <v>81110.960000000006</v>
      </c>
      <c r="F195" s="5">
        <v>3</v>
      </c>
      <c r="G195" s="5">
        <v>10</v>
      </c>
      <c r="H195" s="5" t="s">
        <v>50</v>
      </c>
      <c r="I195" s="5" t="s">
        <v>14</v>
      </c>
      <c r="J195" s="5">
        <v>243332.88</v>
      </c>
      <c r="K195" s="5" t="s">
        <v>14</v>
      </c>
      <c r="L195" s="13">
        <v>44448</v>
      </c>
      <c r="M195" s="14">
        <v>44448</v>
      </c>
    </row>
    <row r="196" spans="1:13" hidden="1" x14ac:dyDescent="0.25">
      <c r="A196" s="6" t="s">
        <v>23</v>
      </c>
      <c r="B196" s="7" t="s">
        <v>118</v>
      </c>
      <c r="C196" s="7">
        <v>128937</v>
      </c>
      <c r="D196" s="7">
        <v>28937</v>
      </c>
      <c r="E196" s="7">
        <v>81110.960000000006</v>
      </c>
      <c r="F196" s="7">
        <v>1</v>
      </c>
      <c r="G196" s="7">
        <v>10</v>
      </c>
      <c r="H196" s="7" t="s">
        <v>50</v>
      </c>
      <c r="I196" s="7" t="s">
        <v>14</v>
      </c>
      <c r="J196" s="7">
        <v>81110.960000000006</v>
      </c>
      <c r="K196" s="7" t="s">
        <v>14</v>
      </c>
      <c r="L196" s="15">
        <v>44448</v>
      </c>
      <c r="M196" s="16">
        <v>44448</v>
      </c>
    </row>
    <row r="197" spans="1:13" hidden="1" x14ac:dyDescent="0.25">
      <c r="A197" s="4" t="s">
        <v>23</v>
      </c>
      <c r="B197" s="5" t="s">
        <v>118</v>
      </c>
      <c r="C197" s="5">
        <v>128937</v>
      </c>
      <c r="D197" s="5">
        <v>28937</v>
      </c>
      <c r="E197" s="5">
        <v>81110.960000000006</v>
      </c>
      <c r="F197" s="5">
        <v>1</v>
      </c>
      <c r="G197" s="5">
        <v>10</v>
      </c>
      <c r="H197" s="5" t="s">
        <v>50</v>
      </c>
      <c r="I197" s="5" t="s">
        <v>14</v>
      </c>
      <c r="J197" s="5">
        <v>81110.960000000006</v>
      </c>
      <c r="K197" s="5" t="s">
        <v>14</v>
      </c>
      <c r="L197" s="13">
        <v>44448</v>
      </c>
      <c r="M197" s="14">
        <v>44448</v>
      </c>
    </row>
    <row r="198" spans="1:13" hidden="1" x14ac:dyDescent="0.25">
      <c r="A198" s="6" t="s">
        <v>23</v>
      </c>
      <c r="B198" s="7" t="s">
        <v>118</v>
      </c>
      <c r="C198" s="7">
        <v>128937</v>
      </c>
      <c r="D198" s="7">
        <v>28937</v>
      </c>
      <c r="E198" s="7">
        <v>81110.960000000006</v>
      </c>
      <c r="F198" s="7">
        <v>1</v>
      </c>
      <c r="G198" s="7">
        <v>10</v>
      </c>
      <c r="H198" s="7" t="s">
        <v>50</v>
      </c>
      <c r="I198" s="7" t="s">
        <v>14</v>
      </c>
      <c r="J198" s="7">
        <v>81110.960000000006</v>
      </c>
      <c r="K198" s="7" t="s">
        <v>14</v>
      </c>
      <c r="L198" s="15">
        <v>44448</v>
      </c>
      <c r="M198" s="16">
        <v>44448</v>
      </c>
    </row>
    <row r="199" spans="1:13" hidden="1" x14ac:dyDescent="0.25">
      <c r="A199" s="4" t="s">
        <v>23</v>
      </c>
      <c r="B199" s="5" t="s">
        <v>118</v>
      </c>
      <c r="C199" s="5">
        <v>128937</v>
      </c>
      <c r="D199" s="5">
        <v>28937</v>
      </c>
      <c r="E199" s="5">
        <v>81110.960000000006</v>
      </c>
      <c r="F199" s="5">
        <v>3</v>
      </c>
      <c r="G199" s="5">
        <v>10</v>
      </c>
      <c r="H199" s="5" t="s">
        <v>50</v>
      </c>
      <c r="I199" s="5" t="s">
        <v>14</v>
      </c>
      <c r="J199" s="5">
        <v>243332.88</v>
      </c>
      <c r="K199" s="5" t="s">
        <v>14</v>
      </c>
      <c r="L199" s="13">
        <v>44448</v>
      </c>
      <c r="M199" s="14">
        <v>44448</v>
      </c>
    </row>
    <row r="200" spans="1:13" hidden="1" x14ac:dyDescent="0.25">
      <c r="A200" s="6" t="s">
        <v>23</v>
      </c>
      <c r="B200" s="7" t="s">
        <v>118</v>
      </c>
      <c r="C200" s="7">
        <v>128937</v>
      </c>
      <c r="D200" s="7">
        <v>28937</v>
      </c>
      <c r="E200" s="7">
        <v>81110.960000000006</v>
      </c>
      <c r="F200" s="7">
        <v>1</v>
      </c>
      <c r="G200" s="7">
        <v>10</v>
      </c>
      <c r="H200" s="7" t="s">
        <v>50</v>
      </c>
      <c r="I200" s="7" t="s">
        <v>14</v>
      </c>
      <c r="J200" s="7">
        <v>81110.960000000006</v>
      </c>
      <c r="K200" s="7" t="s">
        <v>14</v>
      </c>
      <c r="L200" s="15">
        <v>44448</v>
      </c>
      <c r="M200" s="16">
        <v>44448</v>
      </c>
    </row>
    <row r="201" spans="1:13" hidden="1" x14ac:dyDescent="0.25">
      <c r="A201" s="4" t="s">
        <v>23</v>
      </c>
      <c r="B201" s="5" t="s">
        <v>118</v>
      </c>
      <c r="C201" s="5">
        <v>128937</v>
      </c>
      <c r="D201" s="5">
        <v>28937</v>
      </c>
      <c r="E201" s="5">
        <v>81110.960000000006</v>
      </c>
      <c r="F201" s="5">
        <v>3</v>
      </c>
      <c r="G201" s="5">
        <v>10</v>
      </c>
      <c r="H201" s="5" t="s">
        <v>50</v>
      </c>
      <c r="I201" s="5" t="s">
        <v>14</v>
      </c>
      <c r="J201" s="5">
        <v>243332.88</v>
      </c>
      <c r="K201" s="5" t="s">
        <v>14</v>
      </c>
      <c r="L201" s="13">
        <v>44448</v>
      </c>
      <c r="M201" s="14">
        <v>44448</v>
      </c>
    </row>
    <row r="202" spans="1:13" hidden="1" x14ac:dyDescent="0.25">
      <c r="A202" s="6" t="s">
        <v>23</v>
      </c>
      <c r="B202" s="7" t="s">
        <v>118</v>
      </c>
      <c r="C202" s="7">
        <v>128937</v>
      </c>
      <c r="D202" s="7">
        <v>28937</v>
      </c>
      <c r="E202" s="7">
        <v>81110.960000000006</v>
      </c>
      <c r="F202" s="7">
        <v>2</v>
      </c>
      <c r="G202" s="7">
        <v>10</v>
      </c>
      <c r="H202" s="7" t="s">
        <v>50</v>
      </c>
      <c r="I202" s="7" t="s">
        <v>14</v>
      </c>
      <c r="J202" s="7">
        <v>162221.92000000001</v>
      </c>
      <c r="K202" s="7" t="s">
        <v>14</v>
      </c>
      <c r="L202" s="15">
        <v>44448</v>
      </c>
      <c r="M202" s="16">
        <v>44448</v>
      </c>
    </row>
    <row r="203" spans="1:13" hidden="1" x14ac:dyDescent="0.25">
      <c r="A203" s="4" t="s">
        <v>191</v>
      </c>
      <c r="B203" s="5" t="s">
        <v>118</v>
      </c>
      <c r="C203" s="5">
        <v>223021</v>
      </c>
      <c r="D203" s="5">
        <v>223021</v>
      </c>
      <c r="E203" s="5">
        <v>3795</v>
      </c>
      <c r="F203" s="5">
        <v>2</v>
      </c>
      <c r="G203" s="5">
        <v>10</v>
      </c>
      <c r="H203" s="5" t="s">
        <v>236</v>
      </c>
      <c r="I203" s="5" t="s">
        <v>14</v>
      </c>
      <c r="J203" s="5">
        <v>7590</v>
      </c>
      <c r="K203" s="5" t="s">
        <v>14</v>
      </c>
      <c r="L203" s="13">
        <v>44448</v>
      </c>
      <c r="M203" s="14">
        <v>44448</v>
      </c>
    </row>
    <row r="204" spans="1:13" hidden="1" x14ac:dyDescent="0.25">
      <c r="A204" s="6" t="s">
        <v>191</v>
      </c>
      <c r="B204" s="7" t="s">
        <v>118</v>
      </c>
      <c r="C204" s="7">
        <v>223021</v>
      </c>
      <c r="D204" s="7">
        <v>223021</v>
      </c>
      <c r="E204" s="7">
        <v>3795</v>
      </c>
      <c r="F204" s="7">
        <v>1</v>
      </c>
      <c r="G204" s="7">
        <v>10</v>
      </c>
      <c r="H204" s="7" t="s">
        <v>236</v>
      </c>
      <c r="I204" s="7" t="s">
        <v>14</v>
      </c>
      <c r="J204" s="7">
        <v>3795</v>
      </c>
      <c r="K204" s="7" t="s">
        <v>14</v>
      </c>
      <c r="L204" s="15">
        <v>44448</v>
      </c>
      <c r="M204" s="16">
        <v>44448</v>
      </c>
    </row>
    <row r="205" spans="1:13" hidden="1" x14ac:dyDescent="0.25">
      <c r="A205" s="4" t="s">
        <v>191</v>
      </c>
      <c r="B205" s="5" t="s">
        <v>118</v>
      </c>
      <c r="C205" s="5">
        <v>223021</v>
      </c>
      <c r="D205" s="5">
        <v>223021</v>
      </c>
      <c r="E205" s="5">
        <v>3795</v>
      </c>
      <c r="F205" s="5">
        <v>5</v>
      </c>
      <c r="G205" s="5">
        <v>10</v>
      </c>
      <c r="H205" s="5" t="s">
        <v>236</v>
      </c>
      <c r="I205" s="5" t="s">
        <v>14</v>
      </c>
      <c r="J205" s="5">
        <v>18975</v>
      </c>
      <c r="K205" s="5" t="s">
        <v>14</v>
      </c>
      <c r="L205" s="13">
        <v>44448</v>
      </c>
      <c r="M205" s="14">
        <v>44448</v>
      </c>
    </row>
    <row r="206" spans="1:13" hidden="1" x14ac:dyDescent="0.25">
      <c r="A206" s="6" t="s">
        <v>191</v>
      </c>
      <c r="B206" s="7" t="s">
        <v>205</v>
      </c>
      <c r="C206" s="7">
        <v>223021</v>
      </c>
      <c r="D206" s="7">
        <v>223021</v>
      </c>
      <c r="E206" s="7">
        <v>3795</v>
      </c>
      <c r="F206" s="7">
        <v>2</v>
      </c>
      <c r="G206" s="7">
        <v>10</v>
      </c>
      <c r="H206" s="7" t="s">
        <v>188</v>
      </c>
      <c r="I206" s="7" t="s">
        <v>14</v>
      </c>
      <c r="J206" s="7">
        <v>7590</v>
      </c>
      <c r="K206" s="7" t="s">
        <v>14</v>
      </c>
      <c r="L206" s="15">
        <v>44452</v>
      </c>
      <c r="M206" s="16">
        <v>44452</v>
      </c>
    </row>
    <row r="207" spans="1:13" hidden="1" x14ac:dyDescent="0.25">
      <c r="A207" s="4" t="s">
        <v>191</v>
      </c>
      <c r="B207" s="5" t="s">
        <v>205</v>
      </c>
      <c r="C207" s="5">
        <v>223021</v>
      </c>
      <c r="D207" s="5">
        <v>223021</v>
      </c>
      <c r="E207" s="5">
        <v>3795</v>
      </c>
      <c r="F207" s="5">
        <v>3</v>
      </c>
      <c r="G207" s="5">
        <v>10</v>
      </c>
      <c r="H207" s="5" t="s">
        <v>188</v>
      </c>
      <c r="I207" s="5" t="s">
        <v>14</v>
      </c>
      <c r="J207" s="5">
        <v>11385</v>
      </c>
      <c r="K207" s="5" t="s">
        <v>14</v>
      </c>
      <c r="L207" s="13">
        <v>44452</v>
      </c>
      <c r="M207" s="14">
        <v>44452</v>
      </c>
    </row>
    <row r="208" spans="1:13" hidden="1" x14ac:dyDescent="0.25">
      <c r="A208" s="6" t="s">
        <v>191</v>
      </c>
      <c r="B208" s="7" t="s">
        <v>205</v>
      </c>
      <c r="C208" s="7">
        <v>223021</v>
      </c>
      <c r="D208" s="7">
        <v>223021</v>
      </c>
      <c r="E208" s="7">
        <v>3795</v>
      </c>
      <c r="F208" s="7">
        <v>5</v>
      </c>
      <c r="G208" s="7">
        <v>10</v>
      </c>
      <c r="H208" s="7" t="s">
        <v>188</v>
      </c>
      <c r="I208" s="7" t="s">
        <v>14</v>
      </c>
      <c r="J208" s="7">
        <v>18975</v>
      </c>
      <c r="K208" s="7" t="s">
        <v>14</v>
      </c>
      <c r="L208" s="15">
        <v>44452</v>
      </c>
      <c r="M208" s="16">
        <v>44452</v>
      </c>
    </row>
    <row r="209" spans="1:13" x14ac:dyDescent="0.25">
      <c r="A209" s="4" t="s">
        <v>26</v>
      </c>
      <c r="B209" s="5" t="s">
        <v>205</v>
      </c>
      <c r="C209" s="5">
        <v>223024</v>
      </c>
      <c r="D209" s="5">
        <v>223024</v>
      </c>
      <c r="E209" s="5">
        <v>3795</v>
      </c>
      <c r="F209" s="5">
        <v>20</v>
      </c>
      <c r="G209" s="5">
        <v>10</v>
      </c>
      <c r="H209" s="5" t="s">
        <v>188</v>
      </c>
      <c r="I209" s="5" t="s">
        <v>14</v>
      </c>
      <c r="J209" s="5">
        <v>75900</v>
      </c>
      <c r="K209" s="5" t="s">
        <v>14</v>
      </c>
      <c r="L209" s="13">
        <v>44452</v>
      </c>
      <c r="M209" s="14">
        <v>44452</v>
      </c>
    </row>
    <row r="210" spans="1:13" x14ac:dyDescent="0.25">
      <c r="A210" s="6" t="s">
        <v>26</v>
      </c>
      <c r="B210" s="7" t="s">
        <v>267</v>
      </c>
      <c r="C210" s="7">
        <v>223024</v>
      </c>
      <c r="D210" s="7">
        <v>223024</v>
      </c>
      <c r="E210" s="7">
        <v>3795</v>
      </c>
      <c r="F210" s="7">
        <v>3</v>
      </c>
      <c r="G210" s="7">
        <v>10</v>
      </c>
      <c r="H210" s="7" t="s">
        <v>242</v>
      </c>
      <c r="I210" s="7" t="s">
        <v>14</v>
      </c>
      <c r="J210" s="7">
        <v>11385</v>
      </c>
      <c r="K210" s="7" t="s">
        <v>14</v>
      </c>
      <c r="L210" s="15">
        <v>44454</v>
      </c>
      <c r="M210" s="16">
        <v>44454</v>
      </c>
    </row>
    <row r="211" spans="1:13" hidden="1" x14ac:dyDescent="0.25">
      <c r="A211" s="4" t="s">
        <v>15</v>
      </c>
      <c r="B211" s="5" t="s">
        <v>119</v>
      </c>
      <c r="C211" s="5">
        <v>28938</v>
      </c>
      <c r="D211" s="5">
        <v>28938</v>
      </c>
      <c r="E211" s="5">
        <v>85504.24</v>
      </c>
      <c r="F211" s="5">
        <v>3</v>
      </c>
      <c r="G211" s="5">
        <v>10</v>
      </c>
      <c r="H211" s="5" t="s">
        <v>50</v>
      </c>
      <c r="I211" s="5" t="s">
        <v>14</v>
      </c>
      <c r="J211" s="5">
        <v>256512.72</v>
      </c>
      <c r="K211" s="5" t="s">
        <v>14</v>
      </c>
      <c r="L211" s="13">
        <v>44455</v>
      </c>
      <c r="M211" s="14">
        <v>44455</v>
      </c>
    </row>
    <row r="212" spans="1:13" hidden="1" x14ac:dyDescent="0.25">
      <c r="A212" s="6" t="s">
        <v>23</v>
      </c>
      <c r="B212" s="7" t="s">
        <v>119</v>
      </c>
      <c r="C212" s="7">
        <v>128937</v>
      </c>
      <c r="D212" s="7">
        <v>28937</v>
      </c>
      <c r="E212" s="7">
        <v>81110.960000000006</v>
      </c>
      <c r="F212" s="7">
        <v>1</v>
      </c>
      <c r="G212" s="7">
        <v>10</v>
      </c>
      <c r="H212" s="7" t="s">
        <v>50</v>
      </c>
      <c r="I212" s="7" t="s">
        <v>14</v>
      </c>
      <c r="J212" s="7">
        <v>81110.960000000006</v>
      </c>
      <c r="K212" s="7" t="s">
        <v>14</v>
      </c>
      <c r="L212" s="15">
        <v>44455</v>
      </c>
      <c r="M212" s="16">
        <v>44455</v>
      </c>
    </row>
    <row r="213" spans="1:13" hidden="1" x14ac:dyDescent="0.25">
      <c r="A213" s="4" t="s">
        <v>23</v>
      </c>
      <c r="B213" s="5" t="s">
        <v>119</v>
      </c>
      <c r="C213" s="5">
        <v>128937</v>
      </c>
      <c r="D213" s="5">
        <v>28937</v>
      </c>
      <c r="E213" s="5">
        <v>81110.960000000006</v>
      </c>
      <c r="F213" s="5">
        <v>2</v>
      </c>
      <c r="G213" s="5">
        <v>10</v>
      </c>
      <c r="H213" s="5" t="s">
        <v>50</v>
      </c>
      <c r="I213" s="5" t="s">
        <v>14</v>
      </c>
      <c r="J213" s="5">
        <v>162221.92000000001</v>
      </c>
      <c r="K213" s="5" t="s">
        <v>14</v>
      </c>
      <c r="L213" s="13">
        <v>44455</v>
      </c>
      <c r="M213" s="14">
        <v>44455</v>
      </c>
    </row>
    <row r="214" spans="1:13" hidden="1" x14ac:dyDescent="0.25">
      <c r="A214" s="6" t="s">
        <v>23</v>
      </c>
      <c r="B214" s="7" t="s">
        <v>119</v>
      </c>
      <c r="C214" s="7">
        <v>128937</v>
      </c>
      <c r="D214" s="7">
        <v>28937</v>
      </c>
      <c r="E214" s="7">
        <v>81110.960000000006</v>
      </c>
      <c r="F214" s="7">
        <v>1</v>
      </c>
      <c r="G214" s="7">
        <v>10</v>
      </c>
      <c r="H214" s="7" t="s">
        <v>50</v>
      </c>
      <c r="I214" s="7" t="s">
        <v>14</v>
      </c>
      <c r="J214" s="7">
        <v>81110.960000000006</v>
      </c>
      <c r="K214" s="7" t="s">
        <v>14</v>
      </c>
      <c r="L214" s="15">
        <v>44455</v>
      </c>
      <c r="M214" s="16">
        <v>44455</v>
      </c>
    </row>
    <row r="215" spans="1:13" hidden="1" x14ac:dyDescent="0.25">
      <c r="A215" s="4" t="s">
        <v>11</v>
      </c>
      <c r="B215" s="5" t="s">
        <v>74</v>
      </c>
      <c r="C215" s="5">
        <v>128939</v>
      </c>
      <c r="D215" s="5">
        <v>28939</v>
      </c>
      <c r="E215" s="5">
        <v>93960.57</v>
      </c>
      <c r="F215" s="5">
        <v>1</v>
      </c>
      <c r="G215" s="5">
        <v>10</v>
      </c>
      <c r="H215" s="5" t="s">
        <v>50</v>
      </c>
      <c r="I215" s="5" t="s">
        <v>14</v>
      </c>
      <c r="J215" s="5">
        <v>93960.57</v>
      </c>
      <c r="K215" s="5" t="s">
        <v>14</v>
      </c>
      <c r="L215" s="13">
        <v>44456</v>
      </c>
      <c r="M215" s="14">
        <v>44456</v>
      </c>
    </row>
    <row r="216" spans="1:13" hidden="1" x14ac:dyDescent="0.25">
      <c r="A216" s="6" t="s">
        <v>15</v>
      </c>
      <c r="B216" s="7" t="s">
        <v>117</v>
      </c>
      <c r="C216" s="7">
        <v>28938</v>
      </c>
      <c r="D216" s="7">
        <v>28938</v>
      </c>
      <c r="E216" s="7">
        <v>85504.24</v>
      </c>
      <c r="F216" s="7">
        <v>1</v>
      </c>
      <c r="G216" s="7">
        <v>10</v>
      </c>
      <c r="H216" s="7" t="s">
        <v>50</v>
      </c>
      <c r="I216" s="7" t="s">
        <v>14</v>
      </c>
      <c r="J216" s="7">
        <v>85504.24</v>
      </c>
      <c r="K216" s="7" t="s">
        <v>14</v>
      </c>
      <c r="L216" s="15">
        <v>44459</v>
      </c>
      <c r="M216" s="16">
        <v>44459</v>
      </c>
    </row>
    <row r="217" spans="1:13" x14ac:dyDescent="0.25">
      <c r="A217" s="4" t="s">
        <v>26</v>
      </c>
      <c r="B217" s="5" t="s">
        <v>117</v>
      </c>
      <c r="C217" s="5">
        <v>223024</v>
      </c>
      <c r="D217" s="5">
        <v>223024</v>
      </c>
      <c r="E217" s="5">
        <v>3795</v>
      </c>
      <c r="F217" s="5">
        <v>1</v>
      </c>
      <c r="G217" s="5">
        <v>10</v>
      </c>
      <c r="H217" s="5" t="s">
        <v>151</v>
      </c>
      <c r="I217" s="5" t="s">
        <v>14</v>
      </c>
      <c r="J217" s="5">
        <v>3795</v>
      </c>
      <c r="K217" s="5" t="s">
        <v>14</v>
      </c>
      <c r="L217" s="13">
        <v>44459</v>
      </c>
      <c r="M217" s="14">
        <v>44459</v>
      </c>
    </row>
    <row r="218" spans="1:13" x14ac:dyDescent="0.25">
      <c r="A218" s="6" t="s">
        <v>26</v>
      </c>
      <c r="B218" s="7" t="s">
        <v>117</v>
      </c>
      <c r="C218" s="7">
        <v>223024</v>
      </c>
      <c r="D218" s="7">
        <v>223024</v>
      </c>
      <c r="E218" s="7">
        <v>3795</v>
      </c>
      <c r="F218" s="7">
        <v>3</v>
      </c>
      <c r="G218" s="7">
        <v>10</v>
      </c>
      <c r="H218" s="7" t="s">
        <v>151</v>
      </c>
      <c r="I218" s="7" t="s">
        <v>14</v>
      </c>
      <c r="J218" s="7">
        <v>11385</v>
      </c>
      <c r="K218" s="7" t="s">
        <v>14</v>
      </c>
      <c r="L218" s="15">
        <v>44459</v>
      </c>
      <c r="M218" s="16">
        <v>44459</v>
      </c>
    </row>
    <row r="219" spans="1:13" x14ac:dyDescent="0.25">
      <c r="A219" s="4" t="s">
        <v>26</v>
      </c>
      <c r="B219" s="5" t="s">
        <v>117</v>
      </c>
      <c r="C219" s="5">
        <v>223024</v>
      </c>
      <c r="D219" s="5">
        <v>223024</v>
      </c>
      <c r="E219" s="5">
        <v>3795</v>
      </c>
      <c r="F219" s="5">
        <v>4</v>
      </c>
      <c r="G219" s="5">
        <v>10</v>
      </c>
      <c r="H219" s="5" t="s">
        <v>151</v>
      </c>
      <c r="I219" s="5" t="s">
        <v>14</v>
      </c>
      <c r="J219" s="5">
        <v>15180</v>
      </c>
      <c r="K219" s="5" t="s">
        <v>14</v>
      </c>
      <c r="L219" s="13">
        <v>44459</v>
      </c>
      <c r="M219" s="14">
        <v>44459</v>
      </c>
    </row>
    <row r="220" spans="1:13" x14ac:dyDescent="0.25">
      <c r="A220" s="6" t="s">
        <v>26</v>
      </c>
      <c r="B220" s="7" t="s">
        <v>169</v>
      </c>
      <c r="C220" s="7">
        <v>223024</v>
      </c>
      <c r="D220" s="7">
        <v>223024</v>
      </c>
      <c r="E220" s="7">
        <v>3795</v>
      </c>
      <c r="F220" s="7">
        <v>-1</v>
      </c>
      <c r="G220" s="7">
        <v>10</v>
      </c>
      <c r="H220" s="7" t="s">
        <v>151</v>
      </c>
      <c r="I220" s="7" t="s">
        <v>14</v>
      </c>
      <c r="J220" s="7">
        <v>-3795</v>
      </c>
      <c r="K220" s="7" t="s">
        <v>14</v>
      </c>
      <c r="L220" s="15">
        <v>44460</v>
      </c>
      <c r="M220" s="16">
        <v>44460</v>
      </c>
    </row>
    <row r="221" spans="1:13" x14ac:dyDescent="0.25">
      <c r="A221" s="4" t="s">
        <v>26</v>
      </c>
      <c r="B221" s="5" t="s">
        <v>169</v>
      </c>
      <c r="C221" s="5">
        <v>223024</v>
      </c>
      <c r="D221" s="5">
        <v>223024</v>
      </c>
      <c r="E221" s="5">
        <v>3795</v>
      </c>
      <c r="F221" s="5">
        <v>16</v>
      </c>
      <c r="G221" s="5">
        <v>10</v>
      </c>
      <c r="H221" s="5" t="s">
        <v>188</v>
      </c>
      <c r="I221" s="5" t="s">
        <v>14</v>
      </c>
      <c r="J221" s="5">
        <v>60720</v>
      </c>
      <c r="K221" s="5" t="s">
        <v>14</v>
      </c>
      <c r="L221" s="13">
        <v>44460</v>
      </c>
      <c r="M221" s="14">
        <v>44460</v>
      </c>
    </row>
    <row r="222" spans="1:13" x14ac:dyDescent="0.25">
      <c r="A222" s="6" t="s">
        <v>26</v>
      </c>
      <c r="B222" s="7" t="s">
        <v>220</v>
      </c>
      <c r="C222" s="7">
        <v>223024</v>
      </c>
      <c r="D222" s="7">
        <v>223024</v>
      </c>
      <c r="E222" s="7">
        <v>3795</v>
      </c>
      <c r="F222" s="7">
        <v>4</v>
      </c>
      <c r="G222" s="7">
        <v>10</v>
      </c>
      <c r="H222" s="7" t="s">
        <v>188</v>
      </c>
      <c r="I222" s="7" t="s">
        <v>14</v>
      </c>
      <c r="J222" s="7">
        <v>15180</v>
      </c>
      <c r="K222" s="7" t="s">
        <v>14</v>
      </c>
      <c r="L222" s="15">
        <v>44461</v>
      </c>
      <c r="M222" s="16">
        <v>44461</v>
      </c>
    </row>
    <row r="223" spans="1:13" x14ac:dyDescent="0.25">
      <c r="A223" s="4" t="s">
        <v>26</v>
      </c>
      <c r="B223" s="5" t="s">
        <v>220</v>
      </c>
      <c r="C223" s="5">
        <v>223024</v>
      </c>
      <c r="D223" s="5">
        <v>223024</v>
      </c>
      <c r="E223" s="5">
        <v>3795</v>
      </c>
      <c r="F223" s="5">
        <v>3</v>
      </c>
      <c r="G223" s="5">
        <v>10</v>
      </c>
      <c r="H223" s="5" t="s">
        <v>242</v>
      </c>
      <c r="I223" s="5" t="s">
        <v>14</v>
      </c>
      <c r="J223" s="5">
        <v>11385</v>
      </c>
      <c r="K223" s="5" t="s">
        <v>14</v>
      </c>
      <c r="L223" s="13">
        <v>44461</v>
      </c>
      <c r="M223" s="14">
        <v>44461</v>
      </c>
    </row>
    <row r="224" spans="1:13" x14ac:dyDescent="0.25">
      <c r="A224" s="6" t="s">
        <v>26</v>
      </c>
      <c r="B224" s="7" t="s">
        <v>220</v>
      </c>
      <c r="C224" s="7">
        <v>223024</v>
      </c>
      <c r="D224" s="7">
        <v>223024</v>
      </c>
      <c r="E224" s="7">
        <v>3795</v>
      </c>
      <c r="F224" s="7">
        <v>3</v>
      </c>
      <c r="G224" s="7">
        <v>10</v>
      </c>
      <c r="H224" s="7" t="s">
        <v>242</v>
      </c>
      <c r="I224" s="7" t="s">
        <v>14</v>
      </c>
      <c r="J224" s="7">
        <v>11385</v>
      </c>
      <c r="K224" s="7" t="s">
        <v>14</v>
      </c>
      <c r="L224" s="15">
        <v>44461</v>
      </c>
      <c r="M224" s="16">
        <v>44461</v>
      </c>
    </row>
    <row r="225" spans="1:13" x14ac:dyDescent="0.25">
      <c r="A225" s="4" t="s">
        <v>26</v>
      </c>
      <c r="B225" s="5" t="s">
        <v>220</v>
      </c>
      <c r="C225" s="5">
        <v>223024</v>
      </c>
      <c r="D225" s="5">
        <v>223024</v>
      </c>
      <c r="E225" s="5">
        <v>3795</v>
      </c>
      <c r="F225" s="5">
        <v>3</v>
      </c>
      <c r="G225" s="5">
        <v>10</v>
      </c>
      <c r="H225" s="5" t="s">
        <v>242</v>
      </c>
      <c r="I225" s="5" t="s">
        <v>14</v>
      </c>
      <c r="J225" s="5">
        <v>11385</v>
      </c>
      <c r="K225" s="5" t="s">
        <v>14</v>
      </c>
      <c r="L225" s="13">
        <v>44461</v>
      </c>
      <c r="M225" s="14">
        <v>44461</v>
      </c>
    </row>
    <row r="226" spans="1:13" x14ac:dyDescent="0.25">
      <c r="A226" s="6" t="s">
        <v>26</v>
      </c>
      <c r="B226" s="7" t="s">
        <v>220</v>
      </c>
      <c r="C226" s="7">
        <v>223024</v>
      </c>
      <c r="D226" s="7">
        <v>223024</v>
      </c>
      <c r="E226" s="7">
        <v>3795</v>
      </c>
      <c r="F226" s="7">
        <v>3</v>
      </c>
      <c r="G226" s="7">
        <v>10</v>
      </c>
      <c r="H226" s="7" t="s">
        <v>242</v>
      </c>
      <c r="I226" s="7" t="s">
        <v>14</v>
      </c>
      <c r="J226" s="7">
        <v>11385</v>
      </c>
      <c r="K226" s="7" t="s">
        <v>14</v>
      </c>
      <c r="L226" s="15">
        <v>44461</v>
      </c>
      <c r="M226" s="16">
        <v>44461</v>
      </c>
    </row>
    <row r="227" spans="1:13" hidden="1" x14ac:dyDescent="0.25">
      <c r="A227" s="4" t="s">
        <v>11</v>
      </c>
      <c r="B227" s="5" t="s">
        <v>75</v>
      </c>
      <c r="C227" s="5">
        <v>128939</v>
      </c>
      <c r="D227" s="5">
        <v>28939</v>
      </c>
      <c r="E227" s="5">
        <v>93960.57</v>
      </c>
      <c r="F227" s="5">
        <v>1</v>
      </c>
      <c r="G227" s="5">
        <v>10</v>
      </c>
      <c r="H227" s="5" t="s">
        <v>50</v>
      </c>
      <c r="I227" s="5" t="s">
        <v>14</v>
      </c>
      <c r="J227" s="5">
        <v>93960.57</v>
      </c>
      <c r="K227" s="5" t="s">
        <v>14</v>
      </c>
      <c r="L227" s="13">
        <v>44462</v>
      </c>
      <c r="M227" s="14">
        <v>44462</v>
      </c>
    </row>
    <row r="228" spans="1:13" hidden="1" x14ac:dyDescent="0.25">
      <c r="A228" s="6" t="s">
        <v>15</v>
      </c>
      <c r="B228" s="7" t="s">
        <v>75</v>
      </c>
      <c r="C228" s="7">
        <v>28938</v>
      </c>
      <c r="D228" s="7">
        <v>28938</v>
      </c>
      <c r="E228" s="7">
        <v>85504.24</v>
      </c>
      <c r="F228" s="7">
        <v>1</v>
      </c>
      <c r="G228" s="7">
        <v>10</v>
      </c>
      <c r="H228" s="7" t="s">
        <v>50</v>
      </c>
      <c r="I228" s="7" t="s">
        <v>14</v>
      </c>
      <c r="J228" s="7">
        <v>85504.24</v>
      </c>
      <c r="K228" s="7" t="s">
        <v>14</v>
      </c>
      <c r="L228" s="15">
        <v>44462</v>
      </c>
      <c r="M228" s="16">
        <v>44462</v>
      </c>
    </row>
    <row r="229" spans="1:13" hidden="1" x14ac:dyDescent="0.25">
      <c r="A229" s="4" t="s">
        <v>15</v>
      </c>
      <c r="B229" s="5" t="s">
        <v>75</v>
      </c>
      <c r="C229" s="5">
        <v>28938</v>
      </c>
      <c r="D229" s="5">
        <v>28938</v>
      </c>
      <c r="E229" s="5">
        <v>85504.24</v>
      </c>
      <c r="F229" s="5">
        <v>1</v>
      </c>
      <c r="G229" s="5">
        <v>10</v>
      </c>
      <c r="H229" s="5" t="s">
        <v>50</v>
      </c>
      <c r="I229" s="5" t="s">
        <v>14</v>
      </c>
      <c r="J229" s="5">
        <v>85504.24</v>
      </c>
      <c r="K229" s="5" t="s">
        <v>14</v>
      </c>
      <c r="L229" s="13">
        <v>44462</v>
      </c>
      <c r="M229" s="14">
        <v>44462</v>
      </c>
    </row>
    <row r="230" spans="1:13" x14ac:dyDescent="0.25">
      <c r="A230" s="6" t="s">
        <v>26</v>
      </c>
      <c r="B230" s="7" t="s">
        <v>39</v>
      </c>
      <c r="C230" s="7">
        <v>223024</v>
      </c>
      <c r="D230" s="7">
        <v>223024</v>
      </c>
      <c r="E230" s="7">
        <v>3795</v>
      </c>
      <c r="F230" s="7">
        <v>5</v>
      </c>
      <c r="G230" s="7">
        <v>10</v>
      </c>
      <c r="H230" s="7" t="s">
        <v>28</v>
      </c>
      <c r="I230" s="7" t="s">
        <v>14</v>
      </c>
      <c r="J230" s="7">
        <v>18975</v>
      </c>
      <c r="K230" s="7" t="s">
        <v>14</v>
      </c>
      <c r="L230" s="15">
        <v>44466</v>
      </c>
      <c r="M230" s="16">
        <v>44466</v>
      </c>
    </row>
    <row r="231" spans="1:13" x14ac:dyDescent="0.25">
      <c r="A231" s="4" t="s">
        <v>26</v>
      </c>
      <c r="B231" s="5" t="s">
        <v>39</v>
      </c>
      <c r="C231" s="5">
        <v>223024</v>
      </c>
      <c r="D231" s="5">
        <v>223024</v>
      </c>
      <c r="E231" s="5">
        <v>3795</v>
      </c>
      <c r="F231" s="5">
        <v>8</v>
      </c>
      <c r="G231" s="5">
        <v>10</v>
      </c>
      <c r="H231" s="5" t="s">
        <v>151</v>
      </c>
      <c r="I231" s="5" t="s">
        <v>14</v>
      </c>
      <c r="J231" s="5">
        <v>30360</v>
      </c>
      <c r="K231" s="5" t="s">
        <v>14</v>
      </c>
      <c r="L231" s="13">
        <v>44466</v>
      </c>
      <c r="M231" s="14">
        <v>44466</v>
      </c>
    </row>
    <row r="232" spans="1:13" x14ac:dyDescent="0.25">
      <c r="A232" s="6" t="s">
        <v>26</v>
      </c>
      <c r="B232" s="7" t="s">
        <v>39</v>
      </c>
      <c r="C232" s="7">
        <v>223024</v>
      </c>
      <c r="D232" s="7">
        <v>223024</v>
      </c>
      <c r="E232" s="7">
        <v>3795</v>
      </c>
      <c r="F232" s="7">
        <v>4</v>
      </c>
      <c r="G232" s="7">
        <v>10</v>
      </c>
      <c r="H232" s="7" t="s">
        <v>151</v>
      </c>
      <c r="I232" s="7" t="s">
        <v>14</v>
      </c>
      <c r="J232" s="7">
        <v>15180</v>
      </c>
      <c r="K232" s="7" t="s">
        <v>14</v>
      </c>
      <c r="L232" s="15">
        <v>44466</v>
      </c>
      <c r="M232" s="16">
        <v>44466</v>
      </c>
    </row>
    <row r="233" spans="1:13" x14ac:dyDescent="0.25">
      <c r="A233" s="4" t="s">
        <v>26</v>
      </c>
      <c r="B233" s="5" t="s">
        <v>39</v>
      </c>
      <c r="C233" s="5">
        <v>223024</v>
      </c>
      <c r="D233" s="5">
        <v>223024</v>
      </c>
      <c r="E233" s="5">
        <v>3795</v>
      </c>
      <c r="F233" s="5">
        <v>4</v>
      </c>
      <c r="G233" s="5">
        <v>10</v>
      </c>
      <c r="H233" s="5" t="s">
        <v>151</v>
      </c>
      <c r="I233" s="5" t="s">
        <v>14</v>
      </c>
      <c r="J233" s="5">
        <v>15180</v>
      </c>
      <c r="K233" s="5" t="s">
        <v>14</v>
      </c>
      <c r="L233" s="13">
        <v>44466</v>
      </c>
      <c r="M233" s="14">
        <v>44466</v>
      </c>
    </row>
    <row r="234" spans="1:13" x14ac:dyDescent="0.25">
      <c r="A234" s="6" t="s">
        <v>26</v>
      </c>
      <c r="B234" s="7" t="s">
        <v>39</v>
      </c>
      <c r="C234" s="7">
        <v>223024</v>
      </c>
      <c r="D234" s="7">
        <v>223024</v>
      </c>
      <c r="E234" s="7">
        <v>3795</v>
      </c>
      <c r="F234" s="7">
        <v>4</v>
      </c>
      <c r="G234" s="7">
        <v>10</v>
      </c>
      <c r="H234" s="7" t="s">
        <v>151</v>
      </c>
      <c r="I234" s="7" t="s">
        <v>14</v>
      </c>
      <c r="J234" s="7">
        <v>15180</v>
      </c>
      <c r="K234" s="7" t="s">
        <v>14</v>
      </c>
      <c r="L234" s="15">
        <v>44466</v>
      </c>
      <c r="M234" s="16">
        <v>44466</v>
      </c>
    </row>
    <row r="235" spans="1:13" x14ac:dyDescent="0.25">
      <c r="A235" s="4" t="s">
        <v>26</v>
      </c>
      <c r="B235" s="5" t="s">
        <v>39</v>
      </c>
      <c r="C235" s="5">
        <v>223024</v>
      </c>
      <c r="D235" s="5">
        <v>223024</v>
      </c>
      <c r="E235" s="5">
        <v>3795</v>
      </c>
      <c r="F235" s="5">
        <v>4</v>
      </c>
      <c r="G235" s="5">
        <v>10</v>
      </c>
      <c r="H235" s="5" t="s">
        <v>151</v>
      </c>
      <c r="I235" s="5" t="s">
        <v>14</v>
      </c>
      <c r="J235" s="5">
        <v>15180</v>
      </c>
      <c r="K235" s="5" t="s">
        <v>14</v>
      </c>
      <c r="L235" s="13">
        <v>44466</v>
      </c>
      <c r="M235" s="14">
        <v>44466</v>
      </c>
    </row>
    <row r="236" spans="1:13" x14ac:dyDescent="0.25">
      <c r="A236" s="6" t="s">
        <v>26</v>
      </c>
      <c r="B236" s="7" t="s">
        <v>39</v>
      </c>
      <c r="C236" s="7">
        <v>223024</v>
      </c>
      <c r="D236" s="7">
        <v>223024</v>
      </c>
      <c r="E236" s="7">
        <v>3795</v>
      </c>
      <c r="F236" s="7">
        <v>4</v>
      </c>
      <c r="G236" s="7">
        <v>10</v>
      </c>
      <c r="H236" s="7" t="s">
        <v>151</v>
      </c>
      <c r="I236" s="7" t="s">
        <v>14</v>
      </c>
      <c r="J236" s="7">
        <v>15180</v>
      </c>
      <c r="K236" s="7" t="s">
        <v>14</v>
      </c>
      <c r="L236" s="15">
        <v>44466</v>
      </c>
      <c r="M236" s="16">
        <v>44466</v>
      </c>
    </row>
    <row r="237" spans="1:13" x14ac:dyDescent="0.25">
      <c r="A237" s="4" t="s">
        <v>26</v>
      </c>
      <c r="B237" s="5" t="s">
        <v>39</v>
      </c>
      <c r="C237" s="5">
        <v>223024</v>
      </c>
      <c r="D237" s="5">
        <v>223024</v>
      </c>
      <c r="E237" s="5">
        <v>3795</v>
      </c>
      <c r="F237" s="5">
        <v>1</v>
      </c>
      <c r="G237" s="5">
        <v>10</v>
      </c>
      <c r="H237" s="5" t="s">
        <v>151</v>
      </c>
      <c r="I237" s="5" t="s">
        <v>14</v>
      </c>
      <c r="J237" s="5">
        <v>3795</v>
      </c>
      <c r="K237" s="5" t="s">
        <v>14</v>
      </c>
      <c r="L237" s="13">
        <v>44466</v>
      </c>
      <c r="M237" s="14">
        <v>44466</v>
      </c>
    </row>
    <row r="238" spans="1:13" x14ac:dyDescent="0.25">
      <c r="A238" s="6" t="s">
        <v>26</v>
      </c>
      <c r="B238" s="7" t="s">
        <v>39</v>
      </c>
      <c r="C238" s="7">
        <v>223024</v>
      </c>
      <c r="D238" s="7">
        <v>223024</v>
      </c>
      <c r="E238" s="7">
        <v>3795</v>
      </c>
      <c r="F238" s="7">
        <v>4</v>
      </c>
      <c r="G238" s="7">
        <v>10</v>
      </c>
      <c r="H238" s="7" t="s">
        <v>151</v>
      </c>
      <c r="I238" s="7" t="s">
        <v>14</v>
      </c>
      <c r="J238" s="7">
        <v>15180</v>
      </c>
      <c r="K238" s="7" t="s">
        <v>14</v>
      </c>
      <c r="L238" s="15">
        <v>44466</v>
      </c>
      <c r="M238" s="16">
        <v>44466</v>
      </c>
    </row>
    <row r="239" spans="1:13" x14ac:dyDescent="0.25">
      <c r="A239" s="4" t="s">
        <v>26</v>
      </c>
      <c r="B239" s="5" t="s">
        <v>39</v>
      </c>
      <c r="C239" s="5">
        <v>223024</v>
      </c>
      <c r="D239" s="5">
        <v>223024</v>
      </c>
      <c r="E239" s="5">
        <v>3795</v>
      </c>
      <c r="F239" s="5">
        <v>4</v>
      </c>
      <c r="G239" s="5">
        <v>10</v>
      </c>
      <c r="H239" s="5" t="s">
        <v>151</v>
      </c>
      <c r="I239" s="5" t="s">
        <v>14</v>
      </c>
      <c r="J239" s="5">
        <v>15180</v>
      </c>
      <c r="K239" s="5" t="s">
        <v>14</v>
      </c>
      <c r="L239" s="13">
        <v>44466</v>
      </c>
      <c r="M239" s="14">
        <v>44466</v>
      </c>
    </row>
    <row r="240" spans="1:13" x14ac:dyDescent="0.25">
      <c r="A240" s="6" t="s">
        <v>26</v>
      </c>
      <c r="B240" s="7" t="s">
        <v>39</v>
      </c>
      <c r="C240" s="7">
        <v>223024</v>
      </c>
      <c r="D240" s="7">
        <v>223024</v>
      </c>
      <c r="E240" s="7">
        <v>3795</v>
      </c>
      <c r="F240" s="7">
        <v>4</v>
      </c>
      <c r="G240" s="7">
        <v>10</v>
      </c>
      <c r="H240" s="7" t="s">
        <v>151</v>
      </c>
      <c r="I240" s="7" t="s">
        <v>14</v>
      </c>
      <c r="J240" s="7">
        <v>15180</v>
      </c>
      <c r="K240" s="7" t="s">
        <v>14</v>
      </c>
      <c r="L240" s="15">
        <v>44466</v>
      </c>
      <c r="M240" s="16">
        <v>44466</v>
      </c>
    </row>
    <row r="241" spans="1:13" x14ac:dyDescent="0.25">
      <c r="A241" s="4" t="s">
        <v>26</v>
      </c>
      <c r="B241" s="5" t="s">
        <v>39</v>
      </c>
      <c r="C241" s="5">
        <v>223024</v>
      </c>
      <c r="D241" s="5">
        <v>223024</v>
      </c>
      <c r="E241" s="5">
        <v>3795</v>
      </c>
      <c r="F241" s="5">
        <v>4</v>
      </c>
      <c r="G241" s="5">
        <v>10</v>
      </c>
      <c r="H241" s="5" t="s">
        <v>151</v>
      </c>
      <c r="I241" s="5" t="s">
        <v>14</v>
      </c>
      <c r="J241" s="5">
        <v>15180</v>
      </c>
      <c r="K241" s="5" t="s">
        <v>14</v>
      </c>
      <c r="L241" s="13">
        <v>44466</v>
      </c>
      <c r="M241" s="14">
        <v>44466</v>
      </c>
    </row>
    <row r="242" spans="1:13" x14ac:dyDescent="0.25">
      <c r="A242" s="6" t="s">
        <v>26</v>
      </c>
      <c r="B242" s="7" t="s">
        <v>39</v>
      </c>
      <c r="C242" s="7">
        <v>223024</v>
      </c>
      <c r="D242" s="7">
        <v>223024</v>
      </c>
      <c r="E242" s="7">
        <v>3795</v>
      </c>
      <c r="F242" s="7">
        <v>4</v>
      </c>
      <c r="G242" s="7">
        <v>10</v>
      </c>
      <c r="H242" s="7" t="s">
        <v>151</v>
      </c>
      <c r="I242" s="7" t="s">
        <v>14</v>
      </c>
      <c r="J242" s="7">
        <v>15180</v>
      </c>
      <c r="K242" s="7" t="s">
        <v>14</v>
      </c>
      <c r="L242" s="15">
        <v>44466</v>
      </c>
      <c r="M242" s="16">
        <v>44466</v>
      </c>
    </row>
    <row r="243" spans="1:13" x14ac:dyDescent="0.25">
      <c r="A243" s="4" t="s">
        <v>26</v>
      </c>
      <c r="B243" s="5" t="s">
        <v>39</v>
      </c>
      <c r="C243" s="5">
        <v>223024</v>
      </c>
      <c r="D243" s="5">
        <v>223024</v>
      </c>
      <c r="E243" s="5">
        <v>3795</v>
      </c>
      <c r="F243" s="5">
        <v>4</v>
      </c>
      <c r="G243" s="5">
        <v>10</v>
      </c>
      <c r="H243" s="5" t="s">
        <v>151</v>
      </c>
      <c r="I243" s="5" t="s">
        <v>14</v>
      </c>
      <c r="J243" s="5">
        <v>15180</v>
      </c>
      <c r="K243" s="5" t="s">
        <v>14</v>
      </c>
      <c r="L243" s="13">
        <v>44466</v>
      </c>
      <c r="M243" s="14">
        <v>44466</v>
      </c>
    </row>
    <row r="244" spans="1:13" x14ac:dyDescent="0.25">
      <c r="A244" s="6" t="s">
        <v>26</v>
      </c>
      <c r="B244" s="7" t="s">
        <v>39</v>
      </c>
      <c r="C244" s="7">
        <v>223024</v>
      </c>
      <c r="D244" s="7">
        <v>223024</v>
      </c>
      <c r="E244" s="7">
        <v>3795</v>
      </c>
      <c r="F244" s="7">
        <v>4</v>
      </c>
      <c r="G244" s="7">
        <v>10</v>
      </c>
      <c r="H244" s="7" t="s">
        <v>151</v>
      </c>
      <c r="I244" s="7" t="s">
        <v>14</v>
      </c>
      <c r="J244" s="7">
        <v>15180</v>
      </c>
      <c r="K244" s="7" t="s">
        <v>14</v>
      </c>
      <c r="L244" s="15">
        <v>44466</v>
      </c>
      <c r="M244" s="16">
        <v>44466</v>
      </c>
    </row>
    <row r="245" spans="1:13" x14ac:dyDescent="0.25">
      <c r="A245" s="4" t="s">
        <v>26</v>
      </c>
      <c r="B245" s="5" t="s">
        <v>39</v>
      </c>
      <c r="C245" s="5">
        <v>223024</v>
      </c>
      <c r="D245" s="5">
        <v>223024</v>
      </c>
      <c r="E245" s="5">
        <v>3795</v>
      </c>
      <c r="F245" s="5">
        <v>4</v>
      </c>
      <c r="G245" s="5">
        <v>10</v>
      </c>
      <c r="H245" s="5" t="s">
        <v>151</v>
      </c>
      <c r="I245" s="5" t="s">
        <v>14</v>
      </c>
      <c r="J245" s="5">
        <v>15180</v>
      </c>
      <c r="K245" s="5" t="s">
        <v>14</v>
      </c>
      <c r="L245" s="13">
        <v>44466</v>
      </c>
      <c r="M245" s="14">
        <v>44466</v>
      </c>
    </row>
    <row r="246" spans="1:13" x14ac:dyDescent="0.25">
      <c r="A246" s="6" t="s">
        <v>26</v>
      </c>
      <c r="B246" s="7" t="s">
        <v>39</v>
      </c>
      <c r="C246" s="7">
        <v>223024</v>
      </c>
      <c r="D246" s="7">
        <v>223024</v>
      </c>
      <c r="E246" s="7">
        <v>3795</v>
      </c>
      <c r="F246" s="7">
        <v>4</v>
      </c>
      <c r="G246" s="7">
        <v>10</v>
      </c>
      <c r="H246" s="7" t="s">
        <v>151</v>
      </c>
      <c r="I246" s="7" t="s">
        <v>14</v>
      </c>
      <c r="J246" s="7">
        <v>15180</v>
      </c>
      <c r="K246" s="7" t="s">
        <v>14</v>
      </c>
      <c r="L246" s="15">
        <v>44466</v>
      </c>
      <c r="M246" s="16">
        <v>44466</v>
      </c>
    </row>
    <row r="247" spans="1:13" hidden="1" x14ac:dyDescent="0.25">
      <c r="A247" s="4" t="s">
        <v>15</v>
      </c>
      <c r="B247" s="5" t="s">
        <v>116</v>
      </c>
      <c r="C247" s="5">
        <v>28938</v>
      </c>
      <c r="D247" s="5">
        <v>28938</v>
      </c>
      <c r="E247" s="5">
        <v>85504.24</v>
      </c>
      <c r="F247" s="5">
        <v>1</v>
      </c>
      <c r="G247" s="5">
        <v>10</v>
      </c>
      <c r="H247" s="5" t="s">
        <v>50</v>
      </c>
      <c r="I247" s="5" t="s">
        <v>14</v>
      </c>
      <c r="J247" s="5">
        <v>85504.24</v>
      </c>
      <c r="K247" s="5" t="s">
        <v>14</v>
      </c>
      <c r="L247" s="13">
        <v>44469</v>
      </c>
      <c r="M247" s="14">
        <v>44469</v>
      </c>
    </row>
    <row r="248" spans="1:13" hidden="1" x14ac:dyDescent="0.25">
      <c r="A248" s="6" t="s">
        <v>15</v>
      </c>
      <c r="B248" s="7" t="s">
        <v>116</v>
      </c>
      <c r="C248" s="7">
        <v>28938</v>
      </c>
      <c r="D248" s="7">
        <v>28938</v>
      </c>
      <c r="E248" s="7">
        <v>85504.24</v>
      </c>
      <c r="F248" s="7">
        <v>1</v>
      </c>
      <c r="G248" s="7">
        <v>10</v>
      </c>
      <c r="H248" s="7" t="s">
        <v>50</v>
      </c>
      <c r="I248" s="7" t="s">
        <v>14</v>
      </c>
      <c r="J248" s="7">
        <v>85504.24</v>
      </c>
      <c r="K248" s="7" t="s">
        <v>14</v>
      </c>
      <c r="L248" s="15">
        <v>44469</v>
      </c>
      <c r="M248" s="16">
        <v>44469</v>
      </c>
    </row>
    <row r="249" spans="1:13" hidden="1" x14ac:dyDescent="0.25">
      <c r="A249" s="4" t="s">
        <v>15</v>
      </c>
      <c r="B249" s="5" t="s">
        <v>116</v>
      </c>
      <c r="C249" s="5">
        <v>28938</v>
      </c>
      <c r="D249" s="5">
        <v>28938</v>
      </c>
      <c r="E249" s="5">
        <v>85504.24</v>
      </c>
      <c r="F249" s="5">
        <v>1</v>
      </c>
      <c r="G249" s="5">
        <v>10</v>
      </c>
      <c r="H249" s="5" t="s">
        <v>50</v>
      </c>
      <c r="I249" s="5" t="s">
        <v>14</v>
      </c>
      <c r="J249" s="5">
        <v>85504.24</v>
      </c>
      <c r="K249" s="5" t="s">
        <v>14</v>
      </c>
      <c r="L249" s="13">
        <v>44469</v>
      </c>
      <c r="M249" s="14">
        <v>44469</v>
      </c>
    </row>
    <row r="250" spans="1:13" hidden="1" x14ac:dyDescent="0.25">
      <c r="A250" s="6" t="s">
        <v>15</v>
      </c>
      <c r="B250" s="7" t="s">
        <v>116</v>
      </c>
      <c r="C250" s="7">
        <v>28938</v>
      </c>
      <c r="D250" s="7">
        <v>28938</v>
      </c>
      <c r="E250" s="7">
        <v>85504.24</v>
      </c>
      <c r="F250" s="7">
        <v>1</v>
      </c>
      <c r="G250" s="7">
        <v>10</v>
      </c>
      <c r="H250" s="7" t="s">
        <v>50</v>
      </c>
      <c r="I250" s="7" t="s">
        <v>14</v>
      </c>
      <c r="J250" s="7">
        <v>85504.24</v>
      </c>
      <c r="K250" s="7" t="s">
        <v>14</v>
      </c>
      <c r="L250" s="15">
        <v>44469</v>
      </c>
      <c r="M250" s="16">
        <v>44469</v>
      </c>
    </row>
    <row r="251" spans="1:13" hidden="1" x14ac:dyDescent="0.25">
      <c r="A251" s="4" t="s">
        <v>15</v>
      </c>
      <c r="B251" s="5" t="s">
        <v>116</v>
      </c>
      <c r="C251" s="5">
        <v>28938</v>
      </c>
      <c r="D251" s="5">
        <v>28938</v>
      </c>
      <c r="E251" s="5">
        <v>85504.24</v>
      </c>
      <c r="F251" s="5">
        <v>1</v>
      </c>
      <c r="G251" s="5">
        <v>10</v>
      </c>
      <c r="H251" s="5" t="s">
        <v>50</v>
      </c>
      <c r="I251" s="5" t="s">
        <v>14</v>
      </c>
      <c r="J251" s="5">
        <v>85504.24</v>
      </c>
      <c r="K251" s="5" t="s">
        <v>14</v>
      </c>
      <c r="L251" s="13">
        <v>44469</v>
      </c>
      <c r="M251" s="14">
        <v>44469</v>
      </c>
    </row>
    <row r="252" spans="1:13" hidden="1" x14ac:dyDescent="0.25">
      <c r="A252" s="6" t="s">
        <v>15</v>
      </c>
      <c r="B252" s="7" t="s">
        <v>116</v>
      </c>
      <c r="C252" s="7">
        <v>28938</v>
      </c>
      <c r="D252" s="7">
        <v>28938</v>
      </c>
      <c r="E252" s="7">
        <v>85504.24</v>
      </c>
      <c r="F252" s="7">
        <v>1</v>
      </c>
      <c r="G252" s="7">
        <v>10</v>
      </c>
      <c r="H252" s="7" t="s">
        <v>50</v>
      </c>
      <c r="I252" s="7" t="s">
        <v>14</v>
      </c>
      <c r="J252" s="7">
        <v>85504.24</v>
      </c>
      <c r="K252" s="7" t="s">
        <v>14</v>
      </c>
      <c r="L252" s="15">
        <v>44469</v>
      </c>
      <c r="M252" s="16">
        <v>44469</v>
      </c>
    </row>
    <row r="253" spans="1:13" hidden="1" x14ac:dyDescent="0.25">
      <c r="A253" s="4" t="s">
        <v>23</v>
      </c>
      <c r="B253" s="5" t="s">
        <v>116</v>
      </c>
      <c r="C253" s="5">
        <v>128937</v>
      </c>
      <c r="D253" s="5">
        <v>28937</v>
      </c>
      <c r="E253" s="5">
        <v>81110.960000000006</v>
      </c>
      <c r="F253" s="5">
        <v>1</v>
      </c>
      <c r="G253" s="5">
        <v>10</v>
      </c>
      <c r="H253" s="5" t="s">
        <v>50</v>
      </c>
      <c r="I253" s="5" t="s">
        <v>14</v>
      </c>
      <c r="J253" s="5">
        <v>81110.960000000006</v>
      </c>
      <c r="K253" s="5" t="s">
        <v>14</v>
      </c>
      <c r="L253" s="13">
        <v>44469</v>
      </c>
      <c r="M253" s="14">
        <v>44469</v>
      </c>
    </row>
    <row r="254" spans="1:13" hidden="1" x14ac:dyDescent="0.25">
      <c r="A254" s="6" t="s">
        <v>191</v>
      </c>
      <c r="B254" s="7" t="s">
        <v>206</v>
      </c>
      <c r="C254" s="7">
        <v>223021</v>
      </c>
      <c r="D254" s="7">
        <v>223021</v>
      </c>
      <c r="E254" s="7">
        <v>3795</v>
      </c>
      <c r="F254" s="7">
        <v>3</v>
      </c>
      <c r="G254" s="7">
        <v>10</v>
      </c>
      <c r="H254" s="7" t="s">
        <v>188</v>
      </c>
      <c r="I254" s="7" t="s">
        <v>14</v>
      </c>
      <c r="J254" s="7">
        <v>11385</v>
      </c>
      <c r="K254" s="7" t="s">
        <v>14</v>
      </c>
      <c r="L254" s="15">
        <v>44470</v>
      </c>
      <c r="M254" s="16">
        <v>44470</v>
      </c>
    </row>
    <row r="255" spans="1:13" hidden="1" x14ac:dyDescent="0.25">
      <c r="A255" s="4" t="s">
        <v>191</v>
      </c>
      <c r="B255" s="5" t="s">
        <v>206</v>
      </c>
      <c r="C255" s="5">
        <v>223021</v>
      </c>
      <c r="D255" s="5">
        <v>223021</v>
      </c>
      <c r="E255" s="5">
        <v>3795</v>
      </c>
      <c r="F255" s="5">
        <v>2</v>
      </c>
      <c r="G255" s="5">
        <v>10</v>
      </c>
      <c r="H255" s="5" t="s">
        <v>188</v>
      </c>
      <c r="I255" s="5" t="s">
        <v>14</v>
      </c>
      <c r="J255" s="5">
        <v>7590</v>
      </c>
      <c r="K255" s="5" t="s">
        <v>14</v>
      </c>
      <c r="L255" s="13">
        <v>44470</v>
      </c>
      <c r="M255" s="14">
        <v>44470</v>
      </c>
    </row>
    <row r="256" spans="1:13" x14ac:dyDescent="0.25">
      <c r="A256" s="6" t="s">
        <v>26</v>
      </c>
      <c r="B256" s="7" t="s">
        <v>206</v>
      </c>
      <c r="C256" s="7">
        <v>223024</v>
      </c>
      <c r="D256" s="7">
        <v>223024</v>
      </c>
      <c r="E256" s="7">
        <v>3795</v>
      </c>
      <c r="F256" s="7">
        <v>9</v>
      </c>
      <c r="G256" s="7">
        <v>10</v>
      </c>
      <c r="H256" s="7" t="s">
        <v>188</v>
      </c>
      <c r="I256" s="7" t="s">
        <v>14</v>
      </c>
      <c r="J256" s="7">
        <v>34155</v>
      </c>
      <c r="K256" s="7" t="s">
        <v>14</v>
      </c>
      <c r="L256" s="15">
        <v>44470</v>
      </c>
      <c r="M256" s="16">
        <v>44470</v>
      </c>
    </row>
    <row r="257" spans="1:13" x14ac:dyDescent="0.25">
      <c r="A257" s="4" t="s">
        <v>26</v>
      </c>
      <c r="B257" s="5" t="s">
        <v>266</v>
      </c>
      <c r="C257" s="5">
        <v>223024</v>
      </c>
      <c r="D257" s="5">
        <v>223024</v>
      </c>
      <c r="E257" s="5">
        <v>3795</v>
      </c>
      <c r="F257" s="5">
        <v>3</v>
      </c>
      <c r="G257" s="5">
        <v>10</v>
      </c>
      <c r="H257" s="5" t="s">
        <v>242</v>
      </c>
      <c r="I257" s="5" t="s">
        <v>14</v>
      </c>
      <c r="J257" s="5">
        <v>11385</v>
      </c>
      <c r="K257" s="5" t="s">
        <v>14</v>
      </c>
      <c r="L257" s="13">
        <v>44473</v>
      </c>
      <c r="M257" s="14">
        <v>44473</v>
      </c>
    </row>
    <row r="258" spans="1:13" x14ac:dyDescent="0.25">
      <c r="A258" s="6" t="s">
        <v>26</v>
      </c>
      <c r="B258" s="7" t="s">
        <v>266</v>
      </c>
      <c r="C258" s="7">
        <v>223024</v>
      </c>
      <c r="D258" s="7">
        <v>223024</v>
      </c>
      <c r="E258" s="7">
        <v>3795</v>
      </c>
      <c r="F258" s="7">
        <v>3</v>
      </c>
      <c r="G258" s="7">
        <v>10</v>
      </c>
      <c r="H258" s="7" t="s">
        <v>242</v>
      </c>
      <c r="I258" s="7" t="s">
        <v>14</v>
      </c>
      <c r="J258" s="7">
        <v>11385</v>
      </c>
      <c r="K258" s="7" t="s">
        <v>14</v>
      </c>
      <c r="L258" s="15">
        <v>44473</v>
      </c>
      <c r="M258" s="16">
        <v>44473</v>
      </c>
    </row>
    <row r="259" spans="1:13" x14ac:dyDescent="0.25">
      <c r="A259" s="4" t="s">
        <v>26</v>
      </c>
      <c r="B259" s="5" t="s">
        <v>266</v>
      </c>
      <c r="C259" s="5">
        <v>223024</v>
      </c>
      <c r="D259" s="5">
        <v>223024</v>
      </c>
      <c r="E259" s="5">
        <v>3795</v>
      </c>
      <c r="F259" s="5">
        <v>3</v>
      </c>
      <c r="G259" s="5">
        <v>10</v>
      </c>
      <c r="H259" s="5" t="s">
        <v>242</v>
      </c>
      <c r="I259" s="5" t="s">
        <v>14</v>
      </c>
      <c r="J259" s="5">
        <v>11385</v>
      </c>
      <c r="K259" s="5" t="s">
        <v>14</v>
      </c>
      <c r="L259" s="13">
        <v>44473</v>
      </c>
      <c r="M259" s="14">
        <v>44473</v>
      </c>
    </row>
    <row r="260" spans="1:13" hidden="1" x14ac:dyDescent="0.25">
      <c r="A260" s="6" t="s">
        <v>191</v>
      </c>
      <c r="B260" s="7" t="s">
        <v>204</v>
      </c>
      <c r="C260" s="7">
        <v>223021</v>
      </c>
      <c r="D260" s="7">
        <v>223021</v>
      </c>
      <c r="E260" s="7">
        <v>3795</v>
      </c>
      <c r="F260" s="7">
        <v>10</v>
      </c>
      <c r="G260" s="7">
        <v>10</v>
      </c>
      <c r="H260" s="7" t="s">
        <v>188</v>
      </c>
      <c r="I260" s="7" t="s">
        <v>14</v>
      </c>
      <c r="J260" s="7">
        <v>37950</v>
      </c>
      <c r="K260" s="7" t="s">
        <v>14</v>
      </c>
      <c r="L260" s="15">
        <v>44475</v>
      </c>
      <c r="M260" s="16">
        <v>44475</v>
      </c>
    </row>
    <row r="261" spans="1:13" hidden="1" x14ac:dyDescent="0.25">
      <c r="A261" s="4" t="s">
        <v>191</v>
      </c>
      <c r="B261" s="5" t="s">
        <v>204</v>
      </c>
      <c r="C261" s="5">
        <v>223021</v>
      </c>
      <c r="D261" s="5">
        <v>223021</v>
      </c>
      <c r="E261" s="5">
        <v>3795</v>
      </c>
      <c r="F261" s="5">
        <v>5</v>
      </c>
      <c r="G261" s="5">
        <v>10</v>
      </c>
      <c r="H261" s="5" t="s">
        <v>188</v>
      </c>
      <c r="I261" s="5" t="s">
        <v>14</v>
      </c>
      <c r="J261" s="5">
        <v>18975</v>
      </c>
      <c r="K261" s="5" t="s">
        <v>14</v>
      </c>
      <c r="L261" s="13">
        <v>44475</v>
      </c>
      <c r="M261" s="14">
        <v>44475</v>
      </c>
    </row>
    <row r="262" spans="1:13" x14ac:dyDescent="0.25">
      <c r="A262" s="6" t="s">
        <v>26</v>
      </c>
      <c r="B262" s="7" t="s">
        <v>204</v>
      </c>
      <c r="C262" s="7">
        <v>223024</v>
      </c>
      <c r="D262" s="7">
        <v>223024</v>
      </c>
      <c r="E262" s="7">
        <v>3795</v>
      </c>
      <c r="F262" s="7">
        <v>11</v>
      </c>
      <c r="G262" s="7">
        <v>10</v>
      </c>
      <c r="H262" s="7" t="s">
        <v>188</v>
      </c>
      <c r="I262" s="7" t="s">
        <v>14</v>
      </c>
      <c r="J262" s="7">
        <v>41745</v>
      </c>
      <c r="K262" s="7" t="s">
        <v>14</v>
      </c>
      <c r="L262" s="15">
        <v>44475</v>
      </c>
      <c r="M262" s="16">
        <v>44475</v>
      </c>
    </row>
    <row r="263" spans="1:13" x14ac:dyDescent="0.25">
      <c r="A263" s="4" t="s">
        <v>26</v>
      </c>
      <c r="B263" s="5" t="s">
        <v>204</v>
      </c>
      <c r="C263" s="5">
        <v>223024</v>
      </c>
      <c r="D263" s="5">
        <v>223024</v>
      </c>
      <c r="E263" s="5">
        <v>3795</v>
      </c>
      <c r="F263" s="5">
        <v>3</v>
      </c>
      <c r="G263" s="5">
        <v>10</v>
      </c>
      <c r="H263" s="5" t="s">
        <v>242</v>
      </c>
      <c r="I263" s="5" t="s">
        <v>14</v>
      </c>
      <c r="J263" s="5">
        <v>11385</v>
      </c>
      <c r="K263" s="5" t="s">
        <v>14</v>
      </c>
      <c r="L263" s="13">
        <v>44475</v>
      </c>
      <c r="M263" s="14">
        <v>44475</v>
      </c>
    </row>
    <row r="264" spans="1:13" x14ac:dyDescent="0.25">
      <c r="A264" s="6" t="s">
        <v>26</v>
      </c>
      <c r="B264" s="7" t="s">
        <v>204</v>
      </c>
      <c r="C264" s="7">
        <v>223024</v>
      </c>
      <c r="D264" s="7">
        <v>223024</v>
      </c>
      <c r="E264" s="7">
        <v>3795</v>
      </c>
      <c r="F264" s="7">
        <v>4</v>
      </c>
      <c r="G264" s="7">
        <v>10</v>
      </c>
      <c r="H264" s="7" t="s">
        <v>242</v>
      </c>
      <c r="I264" s="7" t="s">
        <v>14</v>
      </c>
      <c r="J264" s="7">
        <v>15180</v>
      </c>
      <c r="K264" s="7" t="s">
        <v>14</v>
      </c>
      <c r="L264" s="15">
        <v>44475</v>
      </c>
      <c r="M264" s="16">
        <v>44475</v>
      </c>
    </row>
    <row r="265" spans="1:13" hidden="1" x14ac:dyDescent="0.25">
      <c r="A265" s="4" t="s">
        <v>23</v>
      </c>
      <c r="B265" s="5" t="s">
        <v>145</v>
      </c>
      <c r="C265" s="5">
        <v>128937</v>
      </c>
      <c r="D265" s="5">
        <v>28937</v>
      </c>
      <c r="E265" s="5">
        <v>81110.960000000006</v>
      </c>
      <c r="F265" s="5">
        <v>1</v>
      </c>
      <c r="G265" s="5">
        <v>10</v>
      </c>
      <c r="H265" s="5" t="s">
        <v>50</v>
      </c>
      <c r="I265" s="5" t="s">
        <v>14</v>
      </c>
      <c r="J265" s="5">
        <v>81110.960000000006</v>
      </c>
      <c r="K265" s="5" t="s">
        <v>14</v>
      </c>
      <c r="L265" s="13">
        <v>44476</v>
      </c>
      <c r="M265" s="14">
        <v>44476</v>
      </c>
    </row>
    <row r="266" spans="1:13" hidden="1" x14ac:dyDescent="0.25">
      <c r="A266" s="6" t="s">
        <v>23</v>
      </c>
      <c r="B266" s="7" t="s">
        <v>145</v>
      </c>
      <c r="C266" s="7">
        <v>128937</v>
      </c>
      <c r="D266" s="7">
        <v>28937</v>
      </c>
      <c r="E266" s="7">
        <v>81110.960000000006</v>
      </c>
      <c r="F266" s="7">
        <v>1</v>
      </c>
      <c r="G266" s="7">
        <v>10</v>
      </c>
      <c r="H266" s="7" t="s">
        <v>50</v>
      </c>
      <c r="I266" s="7" t="s">
        <v>14</v>
      </c>
      <c r="J266" s="7">
        <v>81110.960000000006</v>
      </c>
      <c r="K266" s="7" t="s">
        <v>14</v>
      </c>
      <c r="L266" s="15">
        <v>44476</v>
      </c>
      <c r="M266" s="16">
        <v>44476</v>
      </c>
    </row>
    <row r="267" spans="1:13" hidden="1" x14ac:dyDescent="0.25">
      <c r="A267" s="4" t="s">
        <v>23</v>
      </c>
      <c r="B267" s="5" t="s">
        <v>145</v>
      </c>
      <c r="C267" s="5">
        <v>128937</v>
      </c>
      <c r="D267" s="5">
        <v>28937</v>
      </c>
      <c r="E267" s="5">
        <v>81110.960000000006</v>
      </c>
      <c r="F267" s="5">
        <v>2</v>
      </c>
      <c r="G267" s="5">
        <v>10</v>
      </c>
      <c r="H267" s="5" t="s">
        <v>50</v>
      </c>
      <c r="I267" s="5" t="s">
        <v>14</v>
      </c>
      <c r="J267" s="5">
        <v>162221.92000000001</v>
      </c>
      <c r="K267" s="5" t="s">
        <v>14</v>
      </c>
      <c r="L267" s="13">
        <v>44476</v>
      </c>
      <c r="M267" s="14">
        <v>44476</v>
      </c>
    </row>
    <row r="268" spans="1:13" hidden="1" x14ac:dyDescent="0.25">
      <c r="A268" s="6" t="s">
        <v>191</v>
      </c>
      <c r="B268" s="7" t="s">
        <v>145</v>
      </c>
      <c r="C268" s="7">
        <v>223021</v>
      </c>
      <c r="D268" s="7">
        <v>223021</v>
      </c>
      <c r="E268" s="7">
        <v>3795</v>
      </c>
      <c r="F268" s="7">
        <v>5</v>
      </c>
      <c r="G268" s="7">
        <v>10</v>
      </c>
      <c r="H268" s="7" t="s">
        <v>188</v>
      </c>
      <c r="I268" s="7" t="s">
        <v>14</v>
      </c>
      <c r="J268" s="7">
        <v>18975</v>
      </c>
      <c r="K268" s="7" t="s">
        <v>14</v>
      </c>
      <c r="L268" s="15">
        <v>44476</v>
      </c>
      <c r="M268" s="16">
        <v>44476</v>
      </c>
    </row>
    <row r="269" spans="1:13" x14ac:dyDescent="0.25">
      <c r="A269" s="4" t="s">
        <v>26</v>
      </c>
      <c r="B269" s="5" t="s">
        <v>145</v>
      </c>
      <c r="C269" s="5">
        <v>223024</v>
      </c>
      <c r="D269" s="5">
        <v>223024</v>
      </c>
      <c r="E269" s="5">
        <v>3795</v>
      </c>
      <c r="F269" s="5">
        <v>20</v>
      </c>
      <c r="G269" s="5">
        <v>10</v>
      </c>
      <c r="H269" s="5" t="s">
        <v>188</v>
      </c>
      <c r="I269" s="5" t="s">
        <v>14</v>
      </c>
      <c r="J269" s="5">
        <v>75900</v>
      </c>
      <c r="K269" s="5" t="s">
        <v>14</v>
      </c>
      <c r="L269" s="13">
        <v>44476</v>
      </c>
      <c r="M269" s="14">
        <v>44476</v>
      </c>
    </row>
    <row r="270" spans="1:13" x14ac:dyDescent="0.25">
      <c r="A270" s="6" t="s">
        <v>26</v>
      </c>
      <c r="B270" s="7" t="s">
        <v>265</v>
      </c>
      <c r="C270" s="7">
        <v>223024</v>
      </c>
      <c r="D270" s="7">
        <v>223024</v>
      </c>
      <c r="E270" s="7">
        <v>3795</v>
      </c>
      <c r="F270" s="7">
        <v>4</v>
      </c>
      <c r="G270" s="7">
        <v>10</v>
      </c>
      <c r="H270" s="7" t="s">
        <v>242</v>
      </c>
      <c r="I270" s="7" t="s">
        <v>14</v>
      </c>
      <c r="J270" s="7">
        <v>15180</v>
      </c>
      <c r="K270" s="7" t="s">
        <v>14</v>
      </c>
      <c r="L270" s="15">
        <v>44481</v>
      </c>
      <c r="M270" s="16">
        <v>44481</v>
      </c>
    </row>
    <row r="271" spans="1:13" x14ac:dyDescent="0.25">
      <c r="A271" s="4" t="s">
        <v>26</v>
      </c>
      <c r="B271" s="5" t="s">
        <v>265</v>
      </c>
      <c r="C271" s="5">
        <v>223024</v>
      </c>
      <c r="D271" s="5">
        <v>223024</v>
      </c>
      <c r="E271" s="5">
        <v>3795</v>
      </c>
      <c r="F271" s="5">
        <v>3</v>
      </c>
      <c r="G271" s="5">
        <v>10</v>
      </c>
      <c r="H271" s="5" t="s">
        <v>242</v>
      </c>
      <c r="I271" s="5" t="s">
        <v>14</v>
      </c>
      <c r="J271" s="5">
        <v>11385</v>
      </c>
      <c r="K271" s="5" t="s">
        <v>14</v>
      </c>
      <c r="L271" s="13">
        <v>44481</v>
      </c>
      <c r="M271" s="14">
        <v>44481</v>
      </c>
    </row>
    <row r="272" spans="1:13" x14ac:dyDescent="0.25">
      <c r="A272" s="6" t="s">
        <v>26</v>
      </c>
      <c r="B272" s="7" t="s">
        <v>265</v>
      </c>
      <c r="C272" s="7">
        <v>223024</v>
      </c>
      <c r="D272" s="7">
        <v>223024</v>
      </c>
      <c r="E272" s="7">
        <v>3795</v>
      </c>
      <c r="F272" s="7">
        <v>3</v>
      </c>
      <c r="G272" s="7">
        <v>10</v>
      </c>
      <c r="H272" s="7" t="s">
        <v>242</v>
      </c>
      <c r="I272" s="7" t="s">
        <v>14</v>
      </c>
      <c r="J272" s="7">
        <v>11385</v>
      </c>
      <c r="K272" s="7" t="s">
        <v>14</v>
      </c>
      <c r="L272" s="15">
        <v>44481</v>
      </c>
      <c r="M272" s="16">
        <v>44481</v>
      </c>
    </row>
    <row r="273" spans="1:13" x14ac:dyDescent="0.25">
      <c r="A273" s="4" t="s">
        <v>26</v>
      </c>
      <c r="B273" s="5" t="s">
        <v>265</v>
      </c>
      <c r="C273" s="5">
        <v>223024</v>
      </c>
      <c r="D273" s="5">
        <v>223024</v>
      </c>
      <c r="E273" s="5">
        <v>3795</v>
      </c>
      <c r="F273" s="5">
        <v>3</v>
      </c>
      <c r="G273" s="5">
        <v>10</v>
      </c>
      <c r="H273" s="5" t="s">
        <v>242</v>
      </c>
      <c r="I273" s="5" t="s">
        <v>14</v>
      </c>
      <c r="J273" s="5">
        <v>11385</v>
      </c>
      <c r="K273" s="5" t="s">
        <v>14</v>
      </c>
      <c r="L273" s="13">
        <v>44481</v>
      </c>
      <c r="M273" s="14">
        <v>44481</v>
      </c>
    </row>
    <row r="274" spans="1:13" x14ac:dyDescent="0.25">
      <c r="A274" s="6" t="s">
        <v>26</v>
      </c>
      <c r="B274" s="7" t="s">
        <v>265</v>
      </c>
      <c r="C274" s="7">
        <v>223024</v>
      </c>
      <c r="D274" s="7">
        <v>223024</v>
      </c>
      <c r="E274" s="7">
        <v>3795</v>
      </c>
      <c r="F274" s="7">
        <v>3</v>
      </c>
      <c r="G274" s="7">
        <v>10</v>
      </c>
      <c r="H274" s="7" t="s">
        <v>242</v>
      </c>
      <c r="I274" s="7" t="s">
        <v>14</v>
      </c>
      <c r="J274" s="7">
        <v>11385</v>
      </c>
      <c r="K274" s="7" t="s">
        <v>14</v>
      </c>
      <c r="L274" s="15">
        <v>44481</v>
      </c>
      <c r="M274" s="16">
        <v>44481</v>
      </c>
    </row>
    <row r="275" spans="1:13" x14ac:dyDescent="0.25">
      <c r="A275" s="4" t="s">
        <v>26</v>
      </c>
      <c r="B275" s="5" t="s">
        <v>265</v>
      </c>
      <c r="C275" s="5">
        <v>223024</v>
      </c>
      <c r="D275" s="5">
        <v>223024</v>
      </c>
      <c r="E275" s="5">
        <v>3795</v>
      </c>
      <c r="F275" s="5">
        <v>3</v>
      </c>
      <c r="G275" s="5">
        <v>10</v>
      </c>
      <c r="H275" s="5" t="s">
        <v>242</v>
      </c>
      <c r="I275" s="5" t="s">
        <v>14</v>
      </c>
      <c r="J275" s="5">
        <v>11385</v>
      </c>
      <c r="K275" s="5" t="s">
        <v>14</v>
      </c>
      <c r="L275" s="13">
        <v>44481</v>
      </c>
      <c r="M275" s="14">
        <v>44481</v>
      </c>
    </row>
    <row r="276" spans="1:13" hidden="1" x14ac:dyDescent="0.25">
      <c r="A276" s="6" t="s">
        <v>15</v>
      </c>
      <c r="B276" s="7" t="s">
        <v>115</v>
      </c>
      <c r="C276" s="7">
        <v>28938</v>
      </c>
      <c r="D276" s="7">
        <v>28938</v>
      </c>
      <c r="E276" s="7">
        <v>85504.24</v>
      </c>
      <c r="F276" s="7">
        <v>3</v>
      </c>
      <c r="G276" s="7">
        <v>10</v>
      </c>
      <c r="H276" s="7" t="s">
        <v>50</v>
      </c>
      <c r="I276" s="7" t="s">
        <v>14</v>
      </c>
      <c r="J276" s="7">
        <v>256512.72</v>
      </c>
      <c r="K276" s="7" t="s">
        <v>14</v>
      </c>
      <c r="L276" s="15">
        <v>44483</v>
      </c>
      <c r="M276" s="16">
        <v>44483</v>
      </c>
    </row>
    <row r="277" spans="1:13" hidden="1" x14ac:dyDescent="0.25">
      <c r="A277" s="4" t="s">
        <v>15</v>
      </c>
      <c r="B277" s="5" t="s">
        <v>115</v>
      </c>
      <c r="C277" s="5">
        <v>28938</v>
      </c>
      <c r="D277" s="5">
        <v>28938</v>
      </c>
      <c r="E277" s="5">
        <v>85504.24</v>
      </c>
      <c r="F277" s="5">
        <v>1</v>
      </c>
      <c r="G277" s="5">
        <v>10</v>
      </c>
      <c r="H277" s="5" t="s">
        <v>50</v>
      </c>
      <c r="I277" s="5" t="s">
        <v>14</v>
      </c>
      <c r="J277" s="5">
        <v>85504.24</v>
      </c>
      <c r="K277" s="5" t="s">
        <v>14</v>
      </c>
      <c r="L277" s="13">
        <v>44483</v>
      </c>
      <c r="M277" s="14">
        <v>44483</v>
      </c>
    </row>
    <row r="278" spans="1:13" hidden="1" x14ac:dyDescent="0.25">
      <c r="A278" s="6" t="s">
        <v>15</v>
      </c>
      <c r="B278" s="7" t="s">
        <v>115</v>
      </c>
      <c r="C278" s="7">
        <v>28938</v>
      </c>
      <c r="D278" s="7">
        <v>28938</v>
      </c>
      <c r="E278" s="7">
        <v>85504.24</v>
      </c>
      <c r="F278" s="7">
        <v>1</v>
      </c>
      <c r="G278" s="7">
        <v>10</v>
      </c>
      <c r="H278" s="7" t="s">
        <v>50</v>
      </c>
      <c r="I278" s="7" t="s">
        <v>14</v>
      </c>
      <c r="J278" s="7">
        <v>85504.24</v>
      </c>
      <c r="K278" s="7" t="s">
        <v>14</v>
      </c>
      <c r="L278" s="15">
        <v>44483</v>
      </c>
      <c r="M278" s="16">
        <v>44483</v>
      </c>
    </row>
    <row r="279" spans="1:13" hidden="1" x14ac:dyDescent="0.25">
      <c r="A279" s="4" t="s">
        <v>15</v>
      </c>
      <c r="B279" s="5" t="s">
        <v>115</v>
      </c>
      <c r="C279" s="5">
        <v>28938</v>
      </c>
      <c r="D279" s="5">
        <v>28938</v>
      </c>
      <c r="E279" s="5">
        <v>85504.24</v>
      </c>
      <c r="F279" s="5">
        <v>3</v>
      </c>
      <c r="G279" s="5">
        <v>10</v>
      </c>
      <c r="H279" s="5" t="s">
        <v>50</v>
      </c>
      <c r="I279" s="5" t="s">
        <v>14</v>
      </c>
      <c r="J279" s="5">
        <v>256512.72</v>
      </c>
      <c r="K279" s="5" t="s">
        <v>14</v>
      </c>
      <c r="L279" s="13">
        <v>44483</v>
      </c>
      <c r="M279" s="14">
        <v>44483</v>
      </c>
    </row>
    <row r="280" spans="1:13" hidden="1" x14ac:dyDescent="0.25">
      <c r="A280" s="6" t="s">
        <v>15</v>
      </c>
      <c r="B280" s="7" t="s">
        <v>115</v>
      </c>
      <c r="C280" s="7">
        <v>28938</v>
      </c>
      <c r="D280" s="7">
        <v>28938</v>
      </c>
      <c r="E280" s="7">
        <v>85504.24</v>
      </c>
      <c r="F280" s="7">
        <v>3</v>
      </c>
      <c r="G280" s="7">
        <v>10</v>
      </c>
      <c r="H280" s="7" t="s">
        <v>50</v>
      </c>
      <c r="I280" s="7" t="s">
        <v>14</v>
      </c>
      <c r="J280" s="7">
        <v>256512.72</v>
      </c>
      <c r="K280" s="7" t="s">
        <v>14</v>
      </c>
      <c r="L280" s="15">
        <v>44483</v>
      </c>
      <c r="M280" s="16">
        <v>44483</v>
      </c>
    </row>
    <row r="281" spans="1:13" hidden="1" x14ac:dyDescent="0.25">
      <c r="A281" s="4" t="s">
        <v>15</v>
      </c>
      <c r="B281" s="5" t="s">
        <v>115</v>
      </c>
      <c r="C281" s="5">
        <v>28938</v>
      </c>
      <c r="D281" s="5">
        <v>28938</v>
      </c>
      <c r="E281" s="5">
        <v>85504.24</v>
      </c>
      <c r="F281" s="5">
        <v>3</v>
      </c>
      <c r="G281" s="5">
        <v>10</v>
      </c>
      <c r="H281" s="5" t="s">
        <v>50</v>
      </c>
      <c r="I281" s="5" t="s">
        <v>14</v>
      </c>
      <c r="J281" s="5">
        <v>256512.72</v>
      </c>
      <c r="K281" s="5" t="s">
        <v>14</v>
      </c>
      <c r="L281" s="13">
        <v>44483</v>
      </c>
      <c r="M281" s="14">
        <v>44483</v>
      </c>
    </row>
    <row r="282" spans="1:13" hidden="1" x14ac:dyDescent="0.25">
      <c r="A282" s="6" t="s">
        <v>15</v>
      </c>
      <c r="B282" s="7" t="s">
        <v>115</v>
      </c>
      <c r="C282" s="7">
        <v>28938</v>
      </c>
      <c r="D282" s="7">
        <v>28938</v>
      </c>
      <c r="E282" s="7">
        <v>85504.24</v>
      </c>
      <c r="F282" s="7">
        <v>3</v>
      </c>
      <c r="G282" s="7">
        <v>10</v>
      </c>
      <c r="H282" s="7" t="s">
        <v>50</v>
      </c>
      <c r="I282" s="7" t="s">
        <v>14</v>
      </c>
      <c r="J282" s="7">
        <v>256512.72</v>
      </c>
      <c r="K282" s="7" t="s">
        <v>14</v>
      </c>
      <c r="L282" s="15">
        <v>44483</v>
      </c>
      <c r="M282" s="16">
        <v>44483</v>
      </c>
    </row>
    <row r="283" spans="1:13" hidden="1" x14ac:dyDescent="0.25">
      <c r="A283" s="4" t="s">
        <v>15</v>
      </c>
      <c r="B283" s="5" t="s">
        <v>115</v>
      </c>
      <c r="C283" s="5">
        <v>28938</v>
      </c>
      <c r="D283" s="5">
        <v>28938</v>
      </c>
      <c r="E283" s="5">
        <v>85504.24</v>
      </c>
      <c r="F283" s="5">
        <v>3</v>
      </c>
      <c r="G283" s="5">
        <v>10</v>
      </c>
      <c r="H283" s="5" t="s">
        <v>50</v>
      </c>
      <c r="I283" s="5" t="s">
        <v>14</v>
      </c>
      <c r="J283" s="5">
        <v>256512.72</v>
      </c>
      <c r="K283" s="5" t="s">
        <v>14</v>
      </c>
      <c r="L283" s="13">
        <v>44483</v>
      </c>
      <c r="M283" s="14">
        <v>44483</v>
      </c>
    </row>
    <row r="284" spans="1:13" hidden="1" x14ac:dyDescent="0.25">
      <c r="A284" s="6" t="s">
        <v>15</v>
      </c>
      <c r="B284" s="7" t="s">
        <v>115</v>
      </c>
      <c r="C284" s="7">
        <v>28938</v>
      </c>
      <c r="D284" s="7">
        <v>28938</v>
      </c>
      <c r="E284" s="7">
        <v>85504.24</v>
      </c>
      <c r="F284" s="7">
        <v>3</v>
      </c>
      <c r="G284" s="7">
        <v>10</v>
      </c>
      <c r="H284" s="7" t="s">
        <v>50</v>
      </c>
      <c r="I284" s="7" t="s">
        <v>14</v>
      </c>
      <c r="J284" s="7">
        <v>256512.72</v>
      </c>
      <c r="K284" s="7" t="s">
        <v>14</v>
      </c>
      <c r="L284" s="15">
        <v>44483</v>
      </c>
      <c r="M284" s="16">
        <v>44483</v>
      </c>
    </row>
    <row r="285" spans="1:13" hidden="1" x14ac:dyDescent="0.25">
      <c r="A285" s="4" t="s">
        <v>15</v>
      </c>
      <c r="B285" s="5" t="s">
        <v>115</v>
      </c>
      <c r="C285" s="5">
        <v>28938</v>
      </c>
      <c r="D285" s="5">
        <v>28938</v>
      </c>
      <c r="E285" s="5">
        <v>85504.24</v>
      </c>
      <c r="F285" s="5">
        <v>1</v>
      </c>
      <c r="G285" s="5">
        <v>10</v>
      </c>
      <c r="H285" s="5" t="s">
        <v>50</v>
      </c>
      <c r="I285" s="5" t="s">
        <v>14</v>
      </c>
      <c r="J285" s="5">
        <v>85504.24</v>
      </c>
      <c r="K285" s="5" t="s">
        <v>14</v>
      </c>
      <c r="L285" s="13">
        <v>44483</v>
      </c>
      <c r="M285" s="14">
        <v>44483</v>
      </c>
    </row>
    <row r="286" spans="1:13" hidden="1" x14ac:dyDescent="0.25">
      <c r="A286" s="6" t="s">
        <v>15</v>
      </c>
      <c r="B286" s="7" t="s">
        <v>115</v>
      </c>
      <c r="C286" s="7">
        <v>28938</v>
      </c>
      <c r="D286" s="7">
        <v>28938</v>
      </c>
      <c r="E286" s="7">
        <v>85504.24</v>
      </c>
      <c r="F286" s="7">
        <v>3</v>
      </c>
      <c r="G286" s="7">
        <v>10</v>
      </c>
      <c r="H286" s="7" t="s">
        <v>50</v>
      </c>
      <c r="I286" s="7" t="s">
        <v>14</v>
      </c>
      <c r="J286" s="7">
        <v>256512.72</v>
      </c>
      <c r="K286" s="7" t="s">
        <v>14</v>
      </c>
      <c r="L286" s="15">
        <v>44483</v>
      </c>
      <c r="M286" s="16">
        <v>44483</v>
      </c>
    </row>
    <row r="287" spans="1:13" hidden="1" x14ac:dyDescent="0.25">
      <c r="A287" s="4" t="s">
        <v>15</v>
      </c>
      <c r="B287" s="5" t="s">
        <v>115</v>
      </c>
      <c r="C287" s="5">
        <v>28938</v>
      </c>
      <c r="D287" s="5">
        <v>28938</v>
      </c>
      <c r="E287" s="5">
        <v>85504.24</v>
      </c>
      <c r="F287" s="5">
        <v>3</v>
      </c>
      <c r="G287" s="5">
        <v>10</v>
      </c>
      <c r="H287" s="5" t="s">
        <v>50</v>
      </c>
      <c r="I287" s="5" t="s">
        <v>14</v>
      </c>
      <c r="J287" s="5">
        <v>256512.72</v>
      </c>
      <c r="K287" s="5" t="s">
        <v>14</v>
      </c>
      <c r="L287" s="13">
        <v>44483</v>
      </c>
      <c r="M287" s="14">
        <v>44483</v>
      </c>
    </row>
    <row r="288" spans="1:13" hidden="1" x14ac:dyDescent="0.25">
      <c r="A288" s="6" t="s">
        <v>23</v>
      </c>
      <c r="B288" s="7" t="s">
        <v>115</v>
      </c>
      <c r="C288" s="7">
        <v>128937</v>
      </c>
      <c r="D288" s="7">
        <v>28937</v>
      </c>
      <c r="E288" s="7">
        <v>81110.960000000006</v>
      </c>
      <c r="F288" s="7">
        <v>1</v>
      </c>
      <c r="G288" s="7">
        <v>10</v>
      </c>
      <c r="H288" s="7" t="s">
        <v>50</v>
      </c>
      <c r="I288" s="7" t="s">
        <v>14</v>
      </c>
      <c r="J288" s="7">
        <v>81110.960000000006</v>
      </c>
      <c r="K288" s="7" t="s">
        <v>14</v>
      </c>
      <c r="L288" s="15">
        <v>44483</v>
      </c>
      <c r="M288" s="16">
        <v>44483</v>
      </c>
    </row>
    <row r="289" spans="1:13" hidden="1" x14ac:dyDescent="0.25">
      <c r="A289" s="4" t="s">
        <v>23</v>
      </c>
      <c r="B289" s="5" t="s">
        <v>115</v>
      </c>
      <c r="C289" s="5">
        <v>128937</v>
      </c>
      <c r="D289" s="5">
        <v>28937</v>
      </c>
      <c r="E289" s="5">
        <v>81110.960000000006</v>
      </c>
      <c r="F289" s="5">
        <v>2</v>
      </c>
      <c r="G289" s="5">
        <v>10</v>
      </c>
      <c r="H289" s="5" t="s">
        <v>50</v>
      </c>
      <c r="I289" s="5" t="s">
        <v>14</v>
      </c>
      <c r="J289" s="5">
        <v>162221.92000000001</v>
      </c>
      <c r="K289" s="5" t="s">
        <v>14</v>
      </c>
      <c r="L289" s="13">
        <v>44483</v>
      </c>
      <c r="M289" s="14">
        <v>44483</v>
      </c>
    </row>
    <row r="290" spans="1:13" hidden="1" x14ac:dyDescent="0.25">
      <c r="A290" s="6" t="s">
        <v>23</v>
      </c>
      <c r="B290" s="7" t="s">
        <v>115</v>
      </c>
      <c r="C290" s="7">
        <v>128937</v>
      </c>
      <c r="D290" s="7">
        <v>28937</v>
      </c>
      <c r="E290" s="7">
        <v>81110.960000000006</v>
      </c>
      <c r="F290" s="7">
        <v>2</v>
      </c>
      <c r="G290" s="7">
        <v>10</v>
      </c>
      <c r="H290" s="7" t="s">
        <v>50</v>
      </c>
      <c r="I290" s="7" t="s">
        <v>14</v>
      </c>
      <c r="J290" s="7">
        <v>162221.92000000001</v>
      </c>
      <c r="K290" s="7" t="s">
        <v>14</v>
      </c>
      <c r="L290" s="15">
        <v>44483</v>
      </c>
      <c r="M290" s="16">
        <v>44483</v>
      </c>
    </row>
    <row r="291" spans="1:13" hidden="1" x14ac:dyDescent="0.25">
      <c r="A291" s="4" t="s">
        <v>23</v>
      </c>
      <c r="B291" s="5" t="s">
        <v>115</v>
      </c>
      <c r="C291" s="5">
        <v>128937</v>
      </c>
      <c r="D291" s="5">
        <v>28937</v>
      </c>
      <c r="E291" s="5">
        <v>81110.960000000006</v>
      </c>
      <c r="F291" s="5">
        <v>3</v>
      </c>
      <c r="G291" s="5">
        <v>10</v>
      </c>
      <c r="H291" s="5" t="s">
        <v>50</v>
      </c>
      <c r="I291" s="5" t="s">
        <v>14</v>
      </c>
      <c r="J291" s="5">
        <v>243332.88</v>
      </c>
      <c r="K291" s="5" t="s">
        <v>14</v>
      </c>
      <c r="L291" s="13">
        <v>44483</v>
      </c>
      <c r="M291" s="14">
        <v>44483</v>
      </c>
    </row>
    <row r="292" spans="1:13" hidden="1" x14ac:dyDescent="0.25">
      <c r="A292" s="6" t="s">
        <v>23</v>
      </c>
      <c r="B292" s="7" t="s">
        <v>115</v>
      </c>
      <c r="C292" s="7">
        <v>128937</v>
      </c>
      <c r="D292" s="7">
        <v>28937</v>
      </c>
      <c r="E292" s="7">
        <v>81110.960000000006</v>
      </c>
      <c r="F292" s="7">
        <v>3</v>
      </c>
      <c r="G292" s="7">
        <v>10</v>
      </c>
      <c r="H292" s="7" t="s">
        <v>50</v>
      </c>
      <c r="I292" s="7" t="s">
        <v>14</v>
      </c>
      <c r="J292" s="7">
        <v>243332.88</v>
      </c>
      <c r="K292" s="7" t="s">
        <v>14</v>
      </c>
      <c r="L292" s="15">
        <v>44483</v>
      </c>
      <c r="M292" s="16">
        <v>44483</v>
      </c>
    </row>
    <row r="293" spans="1:13" hidden="1" x14ac:dyDescent="0.25">
      <c r="A293" s="4" t="s">
        <v>23</v>
      </c>
      <c r="B293" s="5" t="s">
        <v>115</v>
      </c>
      <c r="C293" s="5">
        <v>128937</v>
      </c>
      <c r="D293" s="5">
        <v>28937</v>
      </c>
      <c r="E293" s="5">
        <v>81110.960000000006</v>
      </c>
      <c r="F293" s="5">
        <v>3</v>
      </c>
      <c r="G293" s="5">
        <v>10</v>
      </c>
      <c r="H293" s="5" t="s">
        <v>50</v>
      </c>
      <c r="I293" s="5" t="s">
        <v>14</v>
      </c>
      <c r="J293" s="5">
        <v>243332.88</v>
      </c>
      <c r="K293" s="5" t="s">
        <v>14</v>
      </c>
      <c r="L293" s="13">
        <v>44483</v>
      </c>
      <c r="M293" s="14">
        <v>44483</v>
      </c>
    </row>
    <row r="294" spans="1:13" hidden="1" x14ac:dyDescent="0.25">
      <c r="A294" s="6" t="s">
        <v>23</v>
      </c>
      <c r="B294" s="7" t="s">
        <v>115</v>
      </c>
      <c r="C294" s="7">
        <v>128937</v>
      </c>
      <c r="D294" s="7">
        <v>28937</v>
      </c>
      <c r="E294" s="7">
        <v>81110.960000000006</v>
      </c>
      <c r="F294" s="7">
        <v>1</v>
      </c>
      <c r="G294" s="7">
        <v>10</v>
      </c>
      <c r="H294" s="7" t="s">
        <v>50</v>
      </c>
      <c r="I294" s="7" t="s">
        <v>14</v>
      </c>
      <c r="J294" s="7">
        <v>81110.960000000006</v>
      </c>
      <c r="K294" s="7" t="s">
        <v>14</v>
      </c>
      <c r="L294" s="15">
        <v>44483</v>
      </c>
      <c r="M294" s="16">
        <v>44483</v>
      </c>
    </row>
    <row r="295" spans="1:13" hidden="1" x14ac:dyDescent="0.25">
      <c r="A295" s="4" t="s">
        <v>23</v>
      </c>
      <c r="B295" s="5" t="s">
        <v>115</v>
      </c>
      <c r="C295" s="5">
        <v>128937</v>
      </c>
      <c r="D295" s="5">
        <v>28937</v>
      </c>
      <c r="E295" s="5">
        <v>81110.960000000006</v>
      </c>
      <c r="F295" s="5">
        <v>1</v>
      </c>
      <c r="G295" s="5">
        <v>10</v>
      </c>
      <c r="H295" s="5" t="s">
        <v>50</v>
      </c>
      <c r="I295" s="5" t="s">
        <v>14</v>
      </c>
      <c r="J295" s="5">
        <v>81110.960000000006</v>
      </c>
      <c r="K295" s="5" t="s">
        <v>14</v>
      </c>
      <c r="L295" s="13">
        <v>44483</v>
      </c>
      <c r="M295" s="14">
        <v>44483</v>
      </c>
    </row>
    <row r="296" spans="1:13" hidden="1" x14ac:dyDescent="0.25">
      <c r="A296" s="6" t="s">
        <v>23</v>
      </c>
      <c r="B296" s="7" t="s">
        <v>115</v>
      </c>
      <c r="C296" s="7">
        <v>128937</v>
      </c>
      <c r="D296" s="7">
        <v>28937</v>
      </c>
      <c r="E296" s="7">
        <v>81110.960000000006</v>
      </c>
      <c r="F296" s="7">
        <v>2</v>
      </c>
      <c r="G296" s="7">
        <v>10</v>
      </c>
      <c r="H296" s="7" t="s">
        <v>50</v>
      </c>
      <c r="I296" s="7" t="s">
        <v>14</v>
      </c>
      <c r="J296" s="7">
        <v>162221.92000000001</v>
      </c>
      <c r="K296" s="7" t="s">
        <v>14</v>
      </c>
      <c r="L296" s="15">
        <v>44483</v>
      </c>
      <c r="M296" s="16">
        <v>44483</v>
      </c>
    </row>
    <row r="297" spans="1:13" hidden="1" x14ac:dyDescent="0.25">
      <c r="A297" s="4" t="s">
        <v>23</v>
      </c>
      <c r="B297" s="5" t="s">
        <v>115</v>
      </c>
      <c r="C297" s="5">
        <v>128937</v>
      </c>
      <c r="D297" s="5">
        <v>28937</v>
      </c>
      <c r="E297" s="5">
        <v>81110.960000000006</v>
      </c>
      <c r="F297" s="5">
        <v>1</v>
      </c>
      <c r="G297" s="5">
        <v>10</v>
      </c>
      <c r="H297" s="5" t="s">
        <v>50</v>
      </c>
      <c r="I297" s="5" t="s">
        <v>14</v>
      </c>
      <c r="J297" s="5">
        <v>81110.960000000006</v>
      </c>
      <c r="K297" s="5" t="s">
        <v>14</v>
      </c>
      <c r="L297" s="13">
        <v>44483</v>
      </c>
      <c r="M297" s="14">
        <v>44483</v>
      </c>
    </row>
    <row r="298" spans="1:13" hidden="1" x14ac:dyDescent="0.25">
      <c r="A298" s="6" t="s">
        <v>23</v>
      </c>
      <c r="B298" s="7" t="s">
        <v>115</v>
      </c>
      <c r="C298" s="7">
        <v>128937</v>
      </c>
      <c r="D298" s="7">
        <v>28937</v>
      </c>
      <c r="E298" s="7">
        <v>81110.960000000006</v>
      </c>
      <c r="F298" s="7">
        <v>3</v>
      </c>
      <c r="G298" s="7">
        <v>10</v>
      </c>
      <c r="H298" s="7" t="s">
        <v>50</v>
      </c>
      <c r="I298" s="7" t="s">
        <v>14</v>
      </c>
      <c r="J298" s="7">
        <v>243332.88</v>
      </c>
      <c r="K298" s="7" t="s">
        <v>14</v>
      </c>
      <c r="L298" s="15">
        <v>44483</v>
      </c>
      <c r="M298" s="16">
        <v>44483</v>
      </c>
    </row>
    <row r="299" spans="1:13" hidden="1" x14ac:dyDescent="0.25">
      <c r="A299" s="4" t="s">
        <v>23</v>
      </c>
      <c r="B299" s="5" t="s">
        <v>115</v>
      </c>
      <c r="C299" s="5">
        <v>128937</v>
      </c>
      <c r="D299" s="5">
        <v>28937</v>
      </c>
      <c r="E299" s="5">
        <v>81110.960000000006</v>
      </c>
      <c r="F299" s="5">
        <v>1</v>
      </c>
      <c r="G299" s="5">
        <v>10</v>
      </c>
      <c r="H299" s="5" t="s">
        <v>50</v>
      </c>
      <c r="I299" s="5" t="s">
        <v>14</v>
      </c>
      <c r="J299" s="5">
        <v>81110.960000000006</v>
      </c>
      <c r="K299" s="5" t="s">
        <v>14</v>
      </c>
      <c r="L299" s="13">
        <v>44483</v>
      </c>
      <c r="M299" s="14">
        <v>44483</v>
      </c>
    </row>
    <row r="300" spans="1:13" hidden="1" x14ac:dyDescent="0.25">
      <c r="A300" s="6" t="s">
        <v>23</v>
      </c>
      <c r="B300" s="7" t="s">
        <v>115</v>
      </c>
      <c r="C300" s="7">
        <v>128937</v>
      </c>
      <c r="D300" s="7">
        <v>28937</v>
      </c>
      <c r="E300" s="7">
        <v>81110.960000000006</v>
      </c>
      <c r="F300" s="7">
        <v>2</v>
      </c>
      <c r="G300" s="7">
        <v>10</v>
      </c>
      <c r="H300" s="7" t="s">
        <v>50</v>
      </c>
      <c r="I300" s="7" t="s">
        <v>14</v>
      </c>
      <c r="J300" s="7">
        <v>162221.92000000001</v>
      </c>
      <c r="K300" s="7" t="s">
        <v>14</v>
      </c>
      <c r="L300" s="15">
        <v>44483</v>
      </c>
      <c r="M300" s="16">
        <v>44483</v>
      </c>
    </row>
    <row r="301" spans="1:13" x14ac:dyDescent="0.25">
      <c r="A301" s="4" t="s">
        <v>26</v>
      </c>
      <c r="B301" s="5" t="s">
        <v>115</v>
      </c>
      <c r="C301" s="5">
        <v>223024</v>
      </c>
      <c r="D301" s="5">
        <v>223024</v>
      </c>
      <c r="E301" s="5">
        <v>3795</v>
      </c>
      <c r="F301" s="5">
        <v>30</v>
      </c>
      <c r="G301" s="5">
        <v>10</v>
      </c>
      <c r="H301" s="5" t="s">
        <v>188</v>
      </c>
      <c r="I301" s="5" t="s">
        <v>14</v>
      </c>
      <c r="J301" s="5">
        <v>113850</v>
      </c>
      <c r="K301" s="5" t="s">
        <v>14</v>
      </c>
      <c r="L301" s="13">
        <v>44483</v>
      </c>
      <c r="M301" s="14">
        <v>44483</v>
      </c>
    </row>
    <row r="302" spans="1:13" hidden="1" x14ac:dyDescent="0.25">
      <c r="A302" s="6" t="s">
        <v>191</v>
      </c>
      <c r="B302" s="7" t="s">
        <v>115</v>
      </c>
      <c r="C302" s="7">
        <v>223021</v>
      </c>
      <c r="D302" s="7">
        <v>223021</v>
      </c>
      <c r="E302" s="7">
        <v>3795</v>
      </c>
      <c r="F302" s="7">
        <v>4</v>
      </c>
      <c r="G302" s="7">
        <v>10</v>
      </c>
      <c r="H302" s="7" t="s">
        <v>236</v>
      </c>
      <c r="I302" s="7" t="s">
        <v>14</v>
      </c>
      <c r="J302" s="7">
        <v>15180</v>
      </c>
      <c r="K302" s="7" t="s">
        <v>14</v>
      </c>
      <c r="L302" s="15">
        <v>44483</v>
      </c>
      <c r="M302" s="16">
        <v>44483</v>
      </c>
    </row>
    <row r="303" spans="1:13" x14ac:dyDescent="0.25">
      <c r="A303" s="4" t="s">
        <v>26</v>
      </c>
      <c r="B303" s="5" t="s">
        <v>168</v>
      </c>
      <c r="C303" s="5">
        <v>223024</v>
      </c>
      <c r="D303" s="5">
        <v>223024</v>
      </c>
      <c r="E303" s="5">
        <v>3795</v>
      </c>
      <c r="F303" s="5">
        <v>4</v>
      </c>
      <c r="G303" s="5">
        <v>10</v>
      </c>
      <c r="H303" s="5" t="s">
        <v>151</v>
      </c>
      <c r="I303" s="5" t="s">
        <v>14</v>
      </c>
      <c r="J303" s="5">
        <v>15180</v>
      </c>
      <c r="K303" s="5" t="s">
        <v>14</v>
      </c>
      <c r="L303" s="13">
        <v>44488</v>
      </c>
      <c r="M303" s="14">
        <v>44488</v>
      </c>
    </row>
    <row r="304" spans="1:13" x14ac:dyDescent="0.25">
      <c r="A304" s="6" t="s">
        <v>26</v>
      </c>
      <c r="B304" s="7" t="s">
        <v>168</v>
      </c>
      <c r="C304" s="7">
        <v>223024</v>
      </c>
      <c r="D304" s="7">
        <v>223024</v>
      </c>
      <c r="E304" s="7">
        <v>3795</v>
      </c>
      <c r="F304" s="7">
        <v>4</v>
      </c>
      <c r="G304" s="7">
        <v>10</v>
      </c>
      <c r="H304" s="7" t="s">
        <v>151</v>
      </c>
      <c r="I304" s="7" t="s">
        <v>14</v>
      </c>
      <c r="J304" s="7">
        <v>15180</v>
      </c>
      <c r="K304" s="7" t="s">
        <v>14</v>
      </c>
      <c r="L304" s="15">
        <v>44488</v>
      </c>
      <c r="M304" s="16">
        <v>44488</v>
      </c>
    </row>
    <row r="305" spans="1:13" x14ac:dyDescent="0.25">
      <c r="A305" s="4" t="s">
        <v>26</v>
      </c>
      <c r="B305" s="5" t="s">
        <v>168</v>
      </c>
      <c r="C305" s="5">
        <v>223024</v>
      </c>
      <c r="D305" s="5">
        <v>223024</v>
      </c>
      <c r="E305" s="5">
        <v>3795</v>
      </c>
      <c r="F305" s="5">
        <v>2</v>
      </c>
      <c r="G305" s="5">
        <v>10</v>
      </c>
      <c r="H305" s="5" t="s">
        <v>151</v>
      </c>
      <c r="I305" s="5" t="s">
        <v>14</v>
      </c>
      <c r="J305" s="5">
        <v>7590</v>
      </c>
      <c r="K305" s="5" t="s">
        <v>14</v>
      </c>
      <c r="L305" s="13">
        <v>44488</v>
      </c>
      <c r="M305" s="14">
        <v>44488</v>
      </c>
    </row>
    <row r="306" spans="1:13" x14ac:dyDescent="0.25">
      <c r="A306" s="6" t="s">
        <v>26</v>
      </c>
      <c r="B306" s="7" t="s">
        <v>168</v>
      </c>
      <c r="C306" s="7">
        <v>223024</v>
      </c>
      <c r="D306" s="7">
        <v>223024</v>
      </c>
      <c r="E306" s="7">
        <v>3795</v>
      </c>
      <c r="F306" s="7">
        <v>2</v>
      </c>
      <c r="G306" s="7">
        <v>10</v>
      </c>
      <c r="H306" s="7" t="s">
        <v>151</v>
      </c>
      <c r="I306" s="7" t="s">
        <v>14</v>
      </c>
      <c r="J306" s="7">
        <v>7590</v>
      </c>
      <c r="K306" s="7" t="s">
        <v>14</v>
      </c>
      <c r="L306" s="15">
        <v>44488</v>
      </c>
      <c r="M306" s="16">
        <v>44488</v>
      </c>
    </row>
    <row r="307" spans="1:13" x14ac:dyDescent="0.25">
      <c r="A307" s="4" t="s">
        <v>26</v>
      </c>
      <c r="B307" s="5" t="s">
        <v>168</v>
      </c>
      <c r="C307" s="5">
        <v>223024</v>
      </c>
      <c r="D307" s="5">
        <v>223024</v>
      </c>
      <c r="E307" s="5">
        <v>3795</v>
      </c>
      <c r="F307" s="5">
        <v>6</v>
      </c>
      <c r="G307" s="5">
        <v>10</v>
      </c>
      <c r="H307" s="5" t="s">
        <v>151</v>
      </c>
      <c r="I307" s="5" t="s">
        <v>14</v>
      </c>
      <c r="J307" s="5">
        <v>22770</v>
      </c>
      <c r="K307" s="5" t="s">
        <v>14</v>
      </c>
      <c r="L307" s="13">
        <v>44488</v>
      </c>
      <c r="M307" s="14">
        <v>44488</v>
      </c>
    </row>
    <row r="308" spans="1:13" x14ac:dyDescent="0.25">
      <c r="A308" s="6" t="s">
        <v>26</v>
      </c>
      <c r="B308" s="7" t="s">
        <v>168</v>
      </c>
      <c r="C308" s="7">
        <v>223024</v>
      </c>
      <c r="D308" s="7">
        <v>223024</v>
      </c>
      <c r="E308" s="7">
        <v>3795</v>
      </c>
      <c r="F308" s="7">
        <v>4</v>
      </c>
      <c r="G308" s="7">
        <v>10</v>
      </c>
      <c r="H308" s="7" t="s">
        <v>151</v>
      </c>
      <c r="I308" s="7" t="s">
        <v>14</v>
      </c>
      <c r="J308" s="7">
        <v>15180</v>
      </c>
      <c r="K308" s="7" t="s">
        <v>14</v>
      </c>
      <c r="L308" s="15">
        <v>44488</v>
      </c>
      <c r="M308" s="16">
        <v>44488</v>
      </c>
    </row>
    <row r="309" spans="1:13" hidden="1" x14ac:dyDescent="0.25">
      <c r="A309" s="4" t="s">
        <v>11</v>
      </c>
      <c r="B309" s="5" t="s">
        <v>76</v>
      </c>
      <c r="C309" s="5">
        <v>128939</v>
      </c>
      <c r="D309" s="5">
        <v>28939</v>
      </c>
      <c r="E309" s="5">
        <v>93960.57</v>
      </c>
      <c r="F309" s="5">
        <v>1</v>
      </c>
      <c r="G309" s="5">
        <v>10</v>
      </c>
      <c r="H309" s="5" t="s">
        <v>50</v>
      </c>
      <c r="I309" s="5" t="s">
        <v>14</v>
      </c>
      <c r="J309" s="5">
        <v>93960.57</v>
      </c>
      <c r="K309" s="5" t="s">
        <v>14</v>
      </c>
      <c r="L309" s="13">
        <v>44489</v>
      </c>
      <c r="M309" s="14">
        <v>44489</v>
      </c>
    </row>
    <row r="310" spans="1:13" hidden="1" x14ac:dyDescent="0.25">
      <c r="A310" s="6" t="s">
        <v>15</v>
      </c>
      <c r="B310" s="7" t="s">
        <v>76</v>
      </c>
      <c r="C310" s="7">
        <v>28938</v>
      </c>
      <c r="D310" s="7">
        <v>28938</v>
      </c>
      <c r="E310" s="7">
        <v>85504.24</v>
      </c>
      <c r="F310" s="7">
        <v>1</v>
      </c>
      <c r="G310" s="7">
        <v>10</v>
      </c>
      <c r="H310" s="7" t="s">
        <v>50</v>
      </c>
      <c r="I310" s="7" t="s">
        <v>14</v>
      </c>
      <c r="J310" s="7">
        <v>85504.24</v>
      </c>
      <c r="K310" s="7" t="s">
        <v>14</v>
      </c>
      <c r="L310" s="15">
        <v>44489</v>
      </c>
      <c r="M310" s="16">
        <v>44489</v>
      </c>
    </row>
    <row r="311" spans="1:13" hidden="1" x14ac:dyDescent="0.25">
      <c r="A311" s="4" t="s">
        <v>23</v>
      </c>
      <c r="B311" s="5" t="s">
        <v>76</v>
      </c>
      <c r="C311" s="5">
        <v>128937</v>
      </c>
      <c r="D311" s="5">
        <v>28937</v>
      </c>
      <c r="E311" s="5">
        <v>81110.960000000006</v>
      </c>
      <c r="F311" s="5">
        <v>1</v>
      </c>
      <c r="G311" s="5">
        <v>10</v>
      </c>
      <c r="H311" s="5" t="s">
        <v>50</v>
      </c>
      <c r="I311" s="5" t="s">
        <v>14</v>
      </c>
      <c r="J311" s="5">
        <v>81110.960000000006</v>
      </c>
      <c r="K311" s="5" t="s">
        <v>14</v>
      </c>
      <c r="L311" s="13">
        <v>44489</v>
      </c>
      <c r="M311" s="14">
        <v>44489</v>
      </c>
    </row>
    <row r="312" spans="1:13" hidden="1" x14ac:dyDescent="0.25">
      <c r="A312" s="6" t="s">
        <v>11</v>
      </c>
      <c r="B312" s="7" t="s">
        <v>21</v>
      </c>
      <c r="C312" s="7">
        <v>128939</v>
      </c>
      <c r="D312" s="7">
        <v>28939</v>
      </c>
      <c r="E312" s="7">
        <v>93960.57</v>
      </c>
      <c r="F312" s="7">
        <v>1</v>
      </c>
      <c r="G312" s="7">
        <v>10</v>
      </c>
      <c r="H312" s="7" t="s">
        <v>17</v>
      </c>
      <c r="I312" s="7" t="s">
        <v>14</v>
      </c>
      <c r="J312" s="7">
        <v>93960.57</v>
      </c>
      <c r="K312" s="7" t="s">
        <v>14</v>
      </c>
      <c r="L312" s="15">
        <v>44491</v>
      </c>
      <c r="M312" s="16">
        <v>44491</v>
      </c>
    </row>
    <row r="313" spans="1:13" hidden="1" x14ac:dyDescent="0.25">
      <c r="A313" s="4" t="s">
        <v>11</v>
      </c>
      <c r="B313" s="5" t="s">
        <v>21</v>
      </c>
      <c r="C313" s="5">
        <v>128939</v>
      </c>
      <c r="D313" s="5">
        <v>28939</v>
      </c>
      <c r="E313" s="5">
        <v>93960.57</v>
      </c>
      <c r="F313" s="5">
        <v>2</v>
      </c>
      <c r="G313" s="5">
        <v>10</v>
      </c>
      <c r="H313" s="5" t="s">
        <v>17</v>
      </c>
      <c r="I313" s="5" t="s">
        <v>14</v>
      </c>
      <c r="J313" s="5">
        <v>187921.14</v>
      </c>
      <c r="K313" s="5" t="s">
        <v>14</v>
      </c>
      <c r="L313" s="13">
        <v>44491</v>
      </c>
      <c r="M313" s="14">
        <v>44491</v>
      </c>
    </row>
    <row r="314" spans="1:13" hidden="1" x14ac:dyDescent="0.25">
      <c r="A314" s="6" t="s">
        <v>11</v>
      </c>
      <c r="B314" s="7" t="s">
        <v>21</v>
      </c>
      <c r="C314" s="7">
        <v>128939</v>
      </c>
      <c r="D314" s="7">
        <v>28939</v>
      </c>
      <c r="E314" s="7">
        <v>93960.57</v>
      </c>
      <c r="F314" s="7">
        <v>1</v>
      </c>
      <c r="G314" s="7">
        <v>10</v>
      </c>
      <c r="H314" s="7" t="s">
        <v>50</v>
      </c>
      <c r="I314" s="7" t="s">
        <v>14</v>
      </c>
      <c r="J314" s="7">
        <v>93960.57</v>
      </c>
      <c r="K314" s="7" t="s">
        <v>14</v>
      </c>
      <c r="L314" s="15">
        <v>44491</v>
      </c>
      <c r="M314" s="16">
        <v>44491</v>
      </c>
    </row>
    <row r="315" spans="1:13" x14ac:dyDescent="0.25">
      <c r="A315" s="4" t="s">
        <v>26</v>
      </c>
      <c r="B315" s="5" t="s">
        <v>21</v>
      </c>
      <c r="C315" s="5">
        <v>223024</v>
      </c>
      <c r="D315" s="5">
        <v>223024</v>
      </c>
      <c r="E315" s="5">
        <v>3795</v>
      </c>
      <c r="F315" s="5">
        <v>3</v>
      </c>
      <c r="G315" s="5">
        <v>10</v>
      </c>
      <c r="H315" s="5" t="s">
        <v>242</v>
      </c>
      <c r="I315" s="5" t="s">
        <v>14</v>
      </c>
      <c r="J315" s="5">
        <v>11385</v>
      </c>
      <c r="K315" s="5" t="s">
        <v>14</v>
      </c>
      <c r="L315" s="13">
        <v>44491</v>
      </c>
      <c r="M315" s="14">
        <v>44491</v>
      </c>
    </row>
    <row r="316" spans="1:13" hidden="1" x14ac:dyDescent="0.25">
      <c r="A316" s="6" t="s">
        <v>11</v>
      </c>
      <c r="B316" s="7" t="s">
        <v>21</v>
      </c>
      <c r="C316" s="7">
        <v>128939</v>
      </c>
      <c r="D316" s="7">
        <v>28939</v>
      </c>
      <c r="E316" s="7">
        <v>93960.57</v>
      </c>
      <c r="F316" s="7">
        <v>1</v>
      </c>
      <c r="G316" s="7">
        <v>10</v>
      </c>
      <c r="H316" s="7" t="s">
        <v>275</v>
      </c>
      <c r="I316" s="7" t="s">
        <v>14</v>
      </c>
      <c r="J316" s="7">
        <v>93960.57</v>
      </c>
      <c r="K316" s="7" t="s">
        <v>14</v>
      </c>
      <c r="L316" s="15">
        <v>44491</v>
      </c>
      <c r="M316" s="16">
        <v>44491</v>
      </c>
    </row>
    <row r="317" spans="1:13" hidden="1" x14ac:dyDescent="0.25">
      <c r="A317" s="4" t="s">
        <v>11</v>
      </c>
      <c r="B317" s="5" t="s">
        <v>21</v>
      </c>
      <c r="C317" s="5">
        <v>128939</v>
      </c>
      <c r="D317" s="5">
        <v>28939</v>
      </c>
      <c r="E317" s="5">
        <v>93960.57</v>
      </c>
      <c r="F317" s="5">
        <v>2</v>
      </c>
      <c r="G317" s="5">
        <v>10</v>
      </c>
      <c r="H317" s="5" t="s">
        <v>275</v>
      </c>
      <c r="I317" s="5" t="s">
        <v>14</v>
      </c>
      <c r="J317" s="5">
        <v>187921.14</v>
      </c>
      <c r="K317" s="5" t="s">
        <v>14</v>
      </c>
      <c r="L317" s="13">
        <v>44491</v>
      </c>
      <c r="M317" s="14">
        <v>44491</v>
      </c>
    </row>
    <row r="318" spans="1:13" hidden="1" x14ac:dyDescent="0.25">
      <c r="A318" s="6" t="s">
        <v>15</v>
      </c>
      <c r="B318" s="7" t="s">
        <v>16</v>
      </c>
      <c r="C318" s="7">
        <v>28938</v>
      </c>
      <c r="D318" s="7">
        <v>28938</v>
      </c>
      <c r="E318" s="7">
        <v>85504.24</v>
      </c>
      <c r="F318" s="7">
        <v>1</v>
      </c>
      <c r="G318" s="7">
        <v>10</v>
      </c>
      <c r="H318" s="7" t="s">
        <v>17</v>
      </c>
      <c r="I318" s="7" t="s">
        <v>14</v>
      </c>
      <c r="J318" s="7">
        <v>85504.24</v>
      </c>
      <c r="K318" s="7" t="s">
        <v>14</v>
      </c>
      <c r="L318" s="15">
        <v>44494</v>
      </c>
      <c r="M318" s="16">
        <v>44494</v>
      </c>
    </row>
    <row r="319" spans="1:13" hidden="1" x14ac:dyDescent="0.25">
      <c r="A319" s="4" t="s">
        <v>11</v>
      </c>
      <c r="B319" s="5" t="s">
        <v>16</v>
      </c>
      <c r="C319" s="5">
        <v>128939</v>
      </c>
      <c r="D319" s="5">
        <v>28939</v>
      </c>
      <c r="E319" s="5">
        <v>93960.57</v>
      </c>
      <c r="F319" s="5">
        <v>1</v>
      </c>
      <c r="G319" s="5">
        <v>10</v>
      </c>
      <c r="H319" s="5" t="s">
        <v>17</v>
      </c>
      <c r="I319" s="5" t="s">
        <v>14</v>
      </c>
      <c r="J319" s="5">
        <v>93960.57</v>
      </c>
      <c r="K319" s="5" t="s">
        <v>14</v>
      </c>
      <c r="L319" s="13">
        <v>44494</v>
      </c>
      <c r="M319" s="14">
        <v>44494</v>
      </c>
    </row>
    <row r="320" spans="1:13" hidden="1" x14ac:dyDescent="0.25">
      <c r="A320" s="6" t="s">
        <v>15</v>
      </c>
      <c r="B320" s="7" t="s">
        <v>16</v>
      </c>
      <c r="C320" s="7">
        <v>28938</v>
      </c>
      <c r="D320" s="7">
        <v>28938</v>
      </c>
      <c r="E320" s="7">
        <v>85504.24</v>
      </c>
      <c r="F320" s="7">
        <v>1</v>
      </c>
      <c r="G320" s="7">
        <v>10</v>
      </c>
      <c r="H320" s="7" t="s">
        <v>50</v>
      </c>
      <c r="I320" s="7" t="s">
        <v>14</v>
      </c>
      <c r="J320" s="7">
        <v>85504.24</v>
      </c>
      <c r="K320" s="7" t="s">
        <v>14</v>
      </c>
      <c r="L320" s="15">
        <v>44494</v>
      </c>
      <c r="M320" s="16">
        <v>44494</v>
      </c>
    </row>
    <row r="321" spans="1:13" hidden="1" x14ac:dyDescent="0.25">
      <c r="A321" s="4" t="s">
        <v>15</v>
      </c>
      <c r="B321" s="5" t="s">
        <v>16</v>
      </c>
      <c r="C321" s="5">
        <v>28938</v>
      </c>
      <c r="D321" s="5">
        <v>28938</v>
      </c>
      <c r="E321" s="5">
        <v>85504.24</v>
      </c>
      <c r="F321" s="5">
        <v>1</v>
      </c>
      <c r="G321" s="5">
        <v>10</v>
      </c>
      <c r="H321" s="5" t="s">
        <v>50</v>
      </c>
      <c r="I321" s="5" t="s">
        <v>14</v>
      </c>
      <c r="J321" s="5">
        <v>85504.24</v>
      </c>
      <c r="K321" s="5" t="s">
        <v>14</v>
      </c>
      <c r="L321" s="13">
        <v>44494</v>
      </c>
      <c r="M321" s="14">
        <v>44494</v>
      </c>
    </row>
    <row r="322" spans="1:13" hidden="1" x14ac:dyDescent="0.25">
      <c r="A322" s="6" t="s">
        <v>15</v>
      </c>
      <c r="B322" s="7" t="s">
        <v>16</v>
      </c>
      <c r="C322" s="7">
        <v>28938</v>
      </c>
      <c r="D322" s="7">
        <v>28938</v>
      </c>
      <c r="E322" s="7">
        <v>85504.24</v>
      </c>
      <c r="F322" s="7">
        <v>1</v>
      </c>
      <c r="G322" s="7">
        <v>10</v>
      </c>
      <c r="H322" s="7" t="s">
        <v>50</v>
      </c>
      <c r="I322" s="7" t="s">
        <v>14</v>
      </c>
      <c r="J322" s="7">
        <v>85504.24</v>
      </c>
      <c r="K322" s="7" t="s">
        <v>14</v>
      </c>
      <c r="L322" s="15">
        <v>44494</v>
      </c>
      <c r="M322" s="16">
        <v>44494</v>
      </c>
    </row>
    <row r="323" spans="1:13" hidden="1" x14ac:dyDescent="0.25">
      <c r="A323" s="4" t="s">
        <v>15</v>
      </c>
      <c r="B323" s="5" t="s">
        <v>16</v>
      </c>
      <c r="C323" s="5">
        <v>28938</v>
      </c>
      <c r="D323" s="5">
        <v>28938</v>
      </c>
      <c r="E323" s="5">
        <v>85504.24</v>
      </c>
      <c r="F323" s="5">
        <v>1</v>
      </c>
      <c r="G323" s="5">
        <v>10</v>
      </c>
      <c r="H323" s="5" t="s">
        <v>50</v>
      </c>
      <c r="I323" s="5" t="s">
        <v>14</v>
      </c>
      <c r="J323" s="5">
        <v>85504.24</v>
      </c>
      <c r="K323" s="5" t="s">
        <v>14</v>
      </c>
      <c r="L323" s="13">
        <v>44494</v>
      </c>
      <c r="M323" s="14">
        <v>44494</v>
      </c>
    </row>
    <row r="324" spans="1:13" hidden="1" x14ac:dyDescent="0.25">
      <c r="A324" s="6" t="s">
        <v>15</v>
      </c>
      <c r="B324" s="7" t="s">
        <v>16</v>
      </c>
      <c r="C324" s="7">
        <v>28938</v>
      </c>
      <c r="D324" s="7">
        <v>28938</v>
      </c>
      <c r="E324" s="7">
        <v>85504.24</v>
      </c>
      <c r="F324" s="7">
        <v>1</v>
      </c>
      <c r="G324" s="7">
        <v>10</v>
      </c>
      <c r="H324" s="7" t="s">
        <v>50</v>
      </c>
      <c r="I324" s="7" t="s">
        <v>14</v>
      </c>
      <c r="J324" s="7">
        <v>85504.24</v>
      </c>
      <c r="K324" s="7" t="s">
        <v>14</v>
      </c>
      <c r="L324" s="15">
        <v>44494</v>
      </c>
      <c r="M324" s="16">
        <v>44494</v>
      </c>
    </row>
    <row r="325" spans="1:13" hidden="1" x14ac:dyDescent="0.25">
      <c r="A325" s="4" t="s">
        <v>191</v>
      </c>
      <c r="B325" s="5" t="s">
        <v>16</v>
      </c>
      <c r="C325" s="5">
        <v>223021</v>
      </c>
      <c r="D325" s="5">
        <v>223021</v>
      </c>
      <c r="E325" s="5">
        <v>3795</v>
      </c>
      <c r="F325" s="5">
        <v>1</v>
      </c>
      <c r="G325" s="5">
        <v>10</v>
      </c>
      <c r="H325" s="5" t="s">
        <v>188</v>
      </c>
      <c r="I325" s="5" t="s">
        <v>14</v>
      </c>
      <c r="J325" s="5">
        <v>3795</v>
      </c>
      <c r="K325" s="5" t="s">
        <v>14</v>
      </c>
      <c r="L325" s="13">
        <v>44494</v>
      </c>
      <c r="M325" s="14">
        <v>44494</v>
      </c>
    </row>
    <row r="326" spans="1:13" hidden="1" x14ac:dyDescent="0.25">
      <c r="A326" s="6" t="s">
        <v>191</v>
      </c>
      <c r="B326" s="7" t="s">
        <v>16</v>
      </c>
      <c r="C326" s="7">
        <v>223021</v>
      </c>
      <c r="D326" s="7">
        <v>223021</v>
      </c>
      <c r="E326" s="7">
        <v>3795</v>
      </c>
      <c r="F326" s="7">
        <v>9</v>
      </c>
      <c r="G326" s="7">
        <v>10</v>
      </c>
      <c r="H326" s="7" t="s">
        <v>188</v>
      </c>
      <c r="I326" s="7" t="s">
        <v>14</v>
      </c>
      <c r="J326" s="7">
        <v>34155</v>
      </c>
      <c r="K326" s="7" t="s">
        <v>14</v>
      </c>
      <c r="L326" s="15">
        <v>44494</v>
      </c>
      <c r="M326" s="16">
        <v>44494</v>
      </c>
    </row>
    <row r="327" spans="1:13" x14ac:dyDescent="0.25">
      <c r="A327" s="4" t="s">
        <v>26</v>
      </c>
      <c r="B327" s="5" t="s">
        <v>16</v>
      </c>
      <c r="C327" s="5">
        <v>223024</v>
      </c>
      <c r="D327" s="5">
        <v>223024</v>
      </c>
      <c r="E327" s="5">
        <v>3795</v>
      </c>
      <c r="F327" s="5">
        <v>20</v>
      </c>
      <c r="G327" s="5">
        <v>10</v>
      </c>
      <c r="H327" s="5" t="s">
        <v>188</v>
      </c>
      <c r="I327" s="5" t="s">
        <v>14</v>
      </c>
      <c r="J327" s="5">
        <v>75900</v>
      </c>
      <c r="K327" s="5" t="s">
        <v>14</v>
      </c>
      <c r="L327" s="13">
        <v>44494</v>
      </c>
      <c r="M327" s="14">
        <v>44494</v>
      </c>
    </row>
    <row r="328" spans="1:13" hidden="1" x14ac:dyDescent="0.25">
      <c r="A328" s="6" t="s">
        <v>15</v>
      </c>
      <c r="B328" s="7" t="s">
        <v>16</v>
      </c>
      <c r="C328" s="7">
        <v>28938</v>
      </c>
      <c r="D328" s="7">
        <v>28938</v>
      </c>
      <c r="E328" s="7">
        <v>85504.24</v>
      </c>
      <c r="F328" s="7">
        <v>1</v>
      </c>
      <c r="G328" s="7">
        <v>10</v>
      </c>
      <c r="H328" s="7" t="s">
        <v>275</v>
      </c>
      <c r="I328" s="7" t="s">
        <v>14</v>
      </c>
      <c r="J328" s="7">
        <v>85504.24</v>
      </c>
      <c r="K328" s="7" t="s">
        <v>14</v>
      </c>
      <c r="L328" s="15">
        <v>44494</v>
      </c>
      <c r="M328" s="16">
        <v>44494</v>
      </c>
    </row>
    <row r="329" spans="1:13" hidden="1" x14ac:dyDescent="0.25">
      <c r="A329" s="4" t="s">
        <v>11</v>
      </c>
      <c r="B329" s="5" t="s">
        <v>16</v>
      </c>
      <c r="C329" s="5">
        <v>128939</v>
      </c>
      <c r="D329" s="5">
        <v>28939</v>
      </c>
      <c r="E329" s="5">
        <v>93960.57</v>
      </c>
      <c r="F329" s="5">
        <v>1</v>
      </c>
      <c r="G329" s="5">
        <v>10</v>
      </c>
      <c r="H329" s="5" t="s">
        <v>275</v>
      </c>
      <c r="I329" s="5" t="s">
        <v>14</v>
      </c>
      <c r="J329" s="5">
        <v>93960.57</v>
      </c>
      <c r="K329" s="5" t="s">
        <v>14</v>
      </c>
      <c r="L329" s="13">
        <v>44494</v>
      </c>
      <c r="M329" s="14">
        <v>44494</v>
      </c>
    </row>
    <row r="330" spans="1:13" hidden="1" x14ac:dyDescent="0.25">
      <c r="A330" s="6" t="s">
        <v>15</v>
      </c>
      <c r="B330" s="7" t="s">
        <v>114</v>
      </c>
      <c r="C330" s="7">
        <v>28938</v>
      </c>
      <c r="D330" s="7">
        <v>28938</v>
      </c>
      <c r="E330" s="7">
        <v>85504.24</v>
      </c>
      <c r="F330" s="7">
        <v>1</v>
      </c>
      <c r="G330" s="7">
        <v>10</v>
      </c>
      <c r="H330" s="7" t="s">
        <v>50</v>
      </c>
      <c r="I330" s="7" t="s">
        <v>14</v>
      </c>
      <c r="J330" s="7">
        <v>85504.24</v>
      </c>
      <c r="K330" s="7" t="s">
        <v>14</v>
      </c>
      <c r="L330" s="15">
        <v>44496</v>
      </c>
      <c r="M330" s="16">
        <v>44496</v>
      </c>
    </row>
    <row r="331" spans="1:13" hidden="1" x14ac:dyDescent="0.25">
      <c r="A331" s="4" t="s">
        <v>15</v>
      </c>
      <c r="B331" s="5" t="s">
        <v>114</v>
      </c>
      <c r="C331" s="5">
        <v>28938</v>
      </c>
      <c r="D331" s="5">
        <v>28938</v>
      </c>
      <c r="E331" s="5">
        <v>85504.24</v>
      </c>
      <c r="F331" s="5">
        <v>1</v>
      </c>
      <c r="G331" s="5">
        <v>10</v>
      </c>
      <c r="H331" s="5" t="s">
        <v>50</v>
      </c>
      <c r="I331" s="5" t="s">
        <v>14</v>
      </c>
      <c r="J331" s="5">
        <v>85504.24</v>
      </c>
      <c r="K331" s="5" t="s">
        <v>14</v>
      </c>
      <c r="L331" s="13">
        <v>44496</v>
      </c>
      <c r="M331" s="14">
        <v>44496</v>
      </c>
    </row>
    <row r="332" spans="1:13" hidden="1" x14ac:dyDescent="0.25">
      <c r="A332" s="6" t="s">
        <v>23</v>
      </c>
      <c r="B332" s="7" t="s">
        <v>114</v>
      </c>
      <c r="C332" s="7">
        <v>128937</v>
      </c>
      <c r="D332" s="7">
        <v>28937</v>
      </c>
      <c r="E332" s="7">
        <v>81110.960000000006</v>
      </c>
      <c r="F332" s="7">
        <v>1</v>
      </c>
      <c r="G332" s="7">
        <v>10</v>
      </c>
      <c r="H332" s="7" t="s">
        <v>50</v>
      </c>
      <c r="I332" s="7" t="s">
        <v>14</v>
      </c>
      <c r="J332" s="7">
        <v>81110.960000000006</v>
      </c>
      <c r="K332" s="7" t="s">
        <v>14</v>
      </c>
      <c r="L332" s="15">
        <v>44496</v>
      </c>
      <c r="M332" s="16">
        <v>44496</v>
      </c>
    </row>
    <row r="333" spans="1:13" hidden="1" x14ac:dyDescent="0.25">
      <c r="A333" s="4" t="s">
        <v>23</v>
      </c>
      <c r="B333" s="5" t="s">
        <v>114</v>
      </c>
      <c r="C333" s="5">
        <v>128937</v>
      </c>
      <c r="D333" s="5">
        <v>28937</v>
      </c>
      <c r="E333" s="5">
        <v>81110.960000000006</v>
      </c>
      <c r="F333" s="5">
        <v>1</v>
      </c>
      <c r="G333" s="5">
        <v>10</v>
      </c>
      <c r="H333" s="5" t="s">
        <v>50</v>
      </c>
      <c r="I333" s="5" t="s">
        <v>14</v>
      </c>
      <c r="J333" s="5">
        <v>81110.960000000006</v>
      </c>
      <c r="K333" s="5" t="s">
        <v>14</v>
      </c>
      <c r="L333" s="13">
        <v>44496</v>
      </c>
      <c r="M333" s="14">
        <v>44496</v>
      </c>
    </row>
    <row r="334" spans="1:13" x14ac:dyDescent="0.25">
      <c r="A334" s="6" t="s">
        <v>26</v>
      </c>
      <c r="B334" s="7" t="s">
        <v>165</v>
      </c>
      <c r="C334" s="7">
        <v>223024</v>
      </c>
      <c r="D334" s="7">
        <v>223024</v>
      </c>
      <c r="E334" s="7">
        <v>3795</v>
      </c>
      <c r="F334" s="7">
        <v>4</v>
      </c>
      <c r="G334" s="7">
        <v>10</v>
      </c>
      <c r="H334" s="7" t="s">
        <v>151</v>
      </c>
      <c r="I334" s="7" t="s">
        <v>14</v>
      </c>
      <c r="J334" s="7">
        <v>15180</v>
      </c>
      <c r="K334" s="7" t="s">
        <v>14</v>
      </c>
      <c r="L334" s="15">
        <v>44501</v>
      </c>
      <c r="M334" s="16">
        <v>44501</v>
      </c>
    </row>
    <row r="335" spans="1:13" x14ac:dyDescent="0.25">
      <c r="A335" s="4" t="s">
        <v>26</v>
      </c>
      <c r="B335" s="5" t="s">
        <v>165</v>
      </c>
      <c r="C335" s="5">
        <v>223024</v>
      </c>
      <c r="D335" s="5">
        <v>223024</v>
      </c>
      <c r="E335" s="5">
        <v>3795</v>
      </c>
      <c r="F335" s="5">
        <v>4</v>
      </c>
      <c r="G335" s="5">
        <v>10</v>
      </c>
      <c r="H335" s="5" t="s">
        <v>151</v>
      </c>
      <c r="I335" s="5" t="s">
        <v>14</v>
      </c>
      <c r="J335" s="5">
        <v>15180</v>
      </c>
      <c r="K335" s="5" t="s">
        <v>14</v>
      </c>
      <c r="L335" s="13">
        <v>44501</v>
      </c>
      <c r="M335" s="14">
        <v>44501</v>
      </c>
    </row>
    <row r="336" spans="1:13" x14ac:dyDescent="0.25">
      <c r="A336" s="6" t="s">
        <v>26</v>
      </c>
      <c r="B336" s="7" t="s">
        <v>165</v>
      </c>
      <c r="C336" s="7">
        <v>223024</v>
      </c>
      <c r="D336" s="7">
        <v>223024</v>
      </c>
      <c r="E336" s="7">
        <v>3795</v>
      </c>
      <c r="F336" s="7">
        <v>4</v>
      </c>
      <c r="G336" s="7">
        <v>10</v>
      </c>
      <c r="H336" s="7" t="s">
        <v>151</v>
      </c>
      <c r="I336" s="7" t="s">
        <v>14</v>
      </c>
      <c r="J336" s="7">
        <v>15180</v>
      </c>
      <c r="K336" s="7" t="s">
        <v>14</v>
      </c>
      <c r="L336" s="15">
        <v>44501</v>
      </c>
      <c r="M336" s="16">
        <v>44501</v>
      </c>
    </row>
    <row r="337" spans="1:13" x14ac:dyDescent="0.25">
      <c r="A337" s="4" t="s">
        <v>26</v>
      </c>
      <c r="B337" s="5" t="s">
        <v>165</v>
      </c>
      <c r="C337" s="5">
        <v>223024</v>
      </c>
      <c r="D337" s="5">
        <v>223024</v>
      </c>
      <c r="E337" s="5">
        <v>3795</v>
      </c>
      <c r="F337" s="5">
        <v>4</v>
      </c>
      <c r="G337" s="5">
        <v>10</v>
      </c>
      <c r="H337" s="5" t="s">
        <v>151</v>
      </c>
      <c r="I337" s="5" t="s">
        <v>14</v>
      </c>
      <c r="J337" s="5">
        <v>15180</v>
      </c>
      <c r="K337" s="5" t="s">
        <v>14</v>
      </c>
      <c r="L337" s="13">
        <v>44501</v>
      </c>
      <c r="M337" s="14">
        <v>44501</v>
      </c>
    </row>
    <row r="338" spans="1:13" x14ac:dyDescent="0.25">
      <c r="A338" s="6" t="s">
        <v>26</v>
      </c>
      <c r="B338" s="7" t="s">
        <v>165</v>
      </c>
      <c r="C338" s="7">
        <v>223024</v>
      </c>
      <c r="D338" s="7">
        <v>223024</v>
      </c>
      <c r="E338" s="7">
        <v>3795</v>
      </c>
      <c r="F338" s="7">
        <v>4</v>
      </c>
      <c r="G338" s="7">
        <v>10</v>
      </c>
      <c r="H338" s="7" t="s">
        <v>151</v>
      </c>
      <c r="I338" s="7" t="s">
        <v>14</v>
      </c>
      <c r="J338" s="7">
        <v>15180</v>
      </c>
      <c r="K338" s="7" t="s">
        <v>14</v>
      </c>
      <c r="L338" s="15">
        <v>44501</v>
      </c>
      <c r="M338" s="16">
        <v>44501</v>
      </c>
    </row>
    <row r="339" spans="1:13" x14ac:dyDescent="0.25">
      <c r="A339" s="4" t="s">
        <v>26</v>
      </c>
      <c r="B339" s="5" t="s">
        <v>165</v>
      </c>
      <c r="C339" s="5">
        <v>223024</v>
      </c>
      <c r="D339" s="5">
        <v>223024</v>
      </c>
      <c r="E339" s="5">
        <v>3795</v>
      </c>
      <c r="F339" s="5">
        <v>4</v>
      </c>
      <c r="G339" s="5">
        <v>10</v>
      </c>
      <c r="H339" s="5" t="s">
        <v>151</v>
      </c>
      <c r="I339" s="5" t="s">
        <v>14</v>
      </c>
      <c r="J339" s="5">
        <v>15180</v>
      </c>
      <c r="K339" s="5" t="s">
        <v>14</v>
      </c>
      <c r="L339" s="13">
        <v>44501</v>
      </c>
      <c r="M339" s="14">
        <v>44501</v>
      </c>
    </row>
    <row r="340" spans="1:13" x14ac:dyDescent="0.25">
      <c r="A340" s="6" t="s">
        <v>26</v>
      </c>
      <c r="B340" s="7" t="s">
        <v>165</v>
      </c>
      <c r="C340" s="7">
        <v>223024</v>
      </c>
      <c r="D340" s="7">
        <v>223024</v>
      </c>
      <c r="E340" s="7">
        <v>3795</v>
      </c>
      <c r="F340" s="7">
        <v>4</v>
      </c>
      <c r="G340" s="7">
        <v>10</v>
      </c>
      <c r="H340" s="7" t="s">
        <v>151</v>
      </c>
      <c r="I340" s="7" t="s">
        <v>14</v>
      </c>
      <c r="J340" s="7">
        <v>15180</v>
      </c>
      <c r="K340" s="7" t="s">
        <v>14</v>
      </c>
      <c r="L340" s="15">
        <v>44501</v>
      </c>
      <c r="M340" s="16">
        <v>44501</v>
      </c>
    </row>
    <row r="341" spans="1:13" x14ac:dyDescent="0.25">
      <c r="A341" s="4" t="s">
        <v>26</v>
      </c>
      <c r="B341" s="5" t="s">
        <v>165</v>
      </c>
      <c r="C341" s="5">
        <v>223024</v>
      </c>
      <c r="D341" s="5">
        <v>223024</v>
      </c>
      <c r="E341" s="5">
        <v>3795</v>
      </c>
      <c r="F341" s="5">
        <v>4</v>
      </c>
      <c r="G341" s="5">
        <v>10</v>
      </c>
      <c r="H341" s="5" t="s">
        <v>151</v>
      </c>
      <c r="I341" s="5" t="s">
        <v>14</v>
      </c>
      <c r="J341" s="5">
        <v>15180</v>
      </c>
      <c r="K341" s="5" t="s">
        <v>14</v>
      </c>
      <c r="L341" s="13">
        <v>44501</v>
      </c>
      <c r="M341" s="14">
        <v>44501</v>
      </c>
    </row>
    <row r="342" spans="1:13" x14ac:dyDescent="0.25">
      <c r="A342" s="6" t="s">
        <v>26</v>
      </c>
      <c r="B342" s="7" t="s">
        <v>165</v>
      </c>
      <c r="C342" s="7">
        <v>223024</v>
      </c>
      <c r="D342" s="7">
        <v>223024</v>
      </c>
      <c r="E342" s="7">
        <v>3795</v>
      </c>
      <c r="F342" s="7">
        <v>4</v>
      </c>
      <c r="G342" s="7">
        <v>10</v>
      </c>
      <c r="H342" s="7" t="s">
        <v>151</v>
      </c>
      <c r="I342" s="7" t="s">
        <v>14</v>
      </c>
      <c r="J342" s="7">
        <v>15180</v>
      </c>
      <c r="K342" s="7" t="s">
        <v>14</v>
      </c>
      <c r="L342" s="15">
        <v>44501</v>
      </c>
      <c r="M342" s="16">
        <v>44501</v>
      </c>
    </row>
    <row r="343" spans="1:13" x14ac:dyDescent="0.25">
      <c r="A343" s="4" t="s">
        <v>26</v>
      </c>
      <c r="B343" s="5" t="s">
        <v>165</v>
      </c>
      <c r="C343" s="5">
        <v>223024</v>
      </c>
      <c r="D343" s="5">
        <v>223024</v>
      </c>
      <c r="E343" s="5">
        <v>3795</v>
      </c>
      <c r="F343" s="5">
        <v>4</v>
      </c>
      <c r="G343" s="5">
        <v>10</v>
      </c>
      <c r="H343" s="5" t="s">
        <v>151</v>
      </c>
      <c r="I343" s="5" t="s">
        <v>14</v>
      </c>
      <c r="J343" s="5">
        <v>15180</v>
      </c>
      <c r="K343" s="5" t="s">
        <v>14</v>
      </c>
      <c r="L343" s="13">
        <v>44501</v>
      </c>
      <c r="M343" s="14">
        <v>44501</v>
      </c>
    </row>
    <row r="344" spans="1:13" x14ac:dyDescent="0.25">
      <c r="A344" s="6" t="s">
        <v>26</v>
      </c>
      <c r="B344" s="7" t="s">
        <v>165</v>
      </c>
      <c r="C344" s="7">
        <v>223024</v>
      </c>
      <c r="D344" s="7">
        <v>223024</v>
      </c>
      <c r="E344" s="7">
        <v>3795</v>
      </c>
      <c r="F344" s="7">
        <v>4</v>
      </c>
      <c r="G344" s="7">
        <v>10</v>
      </c>
      <c r="H344" s="7" t="s">
        <v>151</v>
      </c>
      <c r="I344" s="7" t="s">
        <v>14</v>
      </c>
      <c r="J344" s="7">
        <v>15180</v>
      </c>
      <c r="K344" s="7" t="s">
        <v>14</v>
      </c>
      <c r="L344" s="15">
        <v>44501</v>
      </c>
      <c r="M344" s="16">
        <v>44501</v>
      </c>
    </row>
    <row r="345" spans="1:13" x14ac:dyDescent="0.25">
      <c r="A345" s="4" t="s">
        <v>26</v>
      </c>
      <c r="B345" s="5" t="s">
        <v>165</v>
      </c>
      <c r="C345" s="5">
        <v>223024</v>
      </c>
      <c r="D345" s="5">
        <v>223024</v>
      </c>
      <c r="E345" s="5">
        <v>3795</v>
      </c>
      <c r="F345" s="5">
        <v>4</v>
      </c>
      <c r="G345" s="5">
        <v>10</v>
      </c>
      <c r="H345" s="5" t="s">
        <v>151</v>
      </c>
      <c r="I345" s="5" t="s">
        <v>14</v>
      </c>
      <c r="J345" s="5">
        <v>15180</v>
      </c>
      <c r="K345" s="5" t="s">
        <v>14</v>
      </c>
      <c r="L345" s="13">
        <v>44501</v>
      </c>
      <c r="M345" s="14">
        <v>44501</v>
      </c>
    </row>
    <row r="346" spans="1:13" x14ac:dyDescent="0.25">
      <c r="A346" s="6" t="s">
        <v>26</v>
      </c>
      <c r="B346" s="7" t="s">
        <v>165</v>
      </c>
      <c r="C346" s="7">
        <v>223024</v>
      </c>
      <c r="D346" s="7">
        <v>223024</v>
      </c>
      <c r="E346" s="7">
        <v>3795</v>
      </c>
      <c r="F346" s="7">
        <v>4</v>
      </c>
      <c r="G346" s="7">
        <v>10</v>
      </c>
      <c r="H346" s="7" t="s">
        <v>151</v>
      </c>
      <c r="I346" s="7" t="s">
        <v>14</v>
      </c>
      <c r="J346" s="7">
        <v>15180</v>
      </c>
      <c r="K346" s="7" t="s">
        <v>14</v>
      </c>
      <c r="L346" s="15">
        <v>44501</v>
      </c>
      <c r="M346" s="16">
        <v>44501</v>
      </c>
    </row>
    <row r="347" spans="1:13" hidden="1" x14ac:dyDescent="0.25">
      <c r="A347" s="4" t="s">
        <v>23</v>
      </c>
      <c r="B347" s="5" t="s">
        <v>144</v>
      </c>
      <c r="C347" s="5">
        <v>128937</v>
      </c>
      <c r="D347" s="5">
        <v>28937</v>
      </c>
      <c r="E347" s="5">
        <v>78195.06</v>
      </c>
      <c r="F347" s="5">
        <v>1</v>
      </c>
      <c r="G347" s="5">
        <v>10</v>
      </c>
      <c r="H347" s="5" t="s">
        <v>50</v>
      </c>
      <c r="I347" s="5" t="s">
        <v>14</v>
      </c>
      <c r="J347" s="5">
        <v>78195.06</v>
      </c>
      <c r="K347" s="5" t="s">
        <v>14</v>
      </c>
      <c r="L347" s="13">
        <v>44502</v>
      </c>
      <c r="M347" s="14">
        <v>44502</v>
      </c>
    </row>
    <row r="348" spans="1:13" hidden="1" x14ac:dyDescent="0.25">
      <c r="A348" s="6" t="s">
        <v>191</v>
      </c>
      <c r="B348" s="7" t="s">
        <v>144</v>
      </c>
      <c r="C348" s="7">
        <v>223021</v>
      </c>
      <c r="D348" s="7">
        <v>223021</v>
      </c>
      <c r="E348" s="7">
        <v>3795</v>
      </c>
      <c r="F348" s="7">
        <v>19</v>
      </c>
      <c r="G348" s="7">
        <v>10</v>
      </c>
      <c r="H348" s="7" t="s">
        <v>188</v>
      </c>
      <c r="I348" s="7" t="s">
        <v>14</v>
      </c>
      <c r="J348" s="7">
        <v>72105</v>
      </c>
      <c r="K348" s="7" t="s">
        <v>14</v>
      </c>
      <c r="L348" s="15">
        <v>44502</v>
      </c>
      <c r="M348" s="16">
        <v>44502</v>
      </c>
    </row>
    <row r="349" spans="1:13" hidden="1" x14ac:dyDescent="0.25">
      <c r="A349" s="4" t="s">
        <v>191</v>
      </c>
      <c r="B349" s="5" t="s">
        <v>144</v>
      </c>
      <c r="C349" s="5">
        <v>223021</v>
      </c>
      <c r="D349" s="5">
        <v>223021</v>
      </c>
      <c r="E349" s="5">
        <v>3795</v>
      </c>
      <c r="F349" s="5">
        <v>1</v>
      </c>
      <c r="G349" s="5">
        <v>10</v>
      </c>
      <c r="H349" s="5" t="s">
        <v>188</v>
      </c>
      <c r="I349" s="5" t="s">
        <v>14</v>
      </c>
      <c r="J349" s="5">
        <v>3795</v>
      </c>
      <c r="K349" s="5" t="s">
        <v>14</v>
      </c>
      <c r="L349" s="13">
        <v>44502</v>
      </c>
      <c r="M349" s="14">
        <v>44502</v>
      </c>
    </row>
    <row r="350" spans="1:13" x14ac:dyDescent="0.25">
      <c r="A350" s="6" t="s">
        <v>26</v>
      </c>
      <c r="B350" s="7" t="s">
        <v>144</v>
      </c>
      <c r="C350" s="7">
        <v>223024</v>
      </c>
      <c r="D350" s="7">
        <v>223024</v>
      </c>
      <c r="E350" s="7">
        <v>3795</v>
      </c>
      <c r="F350" s="7">
        <v>20</v>
      </c>
      <c r="G350" s="7">
        <v>10</v>
      </c>
      <c r="H350" s="7" t="s">
        <v>188</v>
      </c>
      <c r="I350" s="7" t="s">
        <v>14</v>
      </c>
      <c r="J350" s="7">
        <v>75900</v>
      </c>
      <c r="K350" s="7" t="s">
        <v>14</v>
      </c>
      <c r="L350" s="15">
        <v>44502</v>
      </c>
      <c r="M350" s="16">
        <v>44502</v>
      </c>
    </row>
    <row r="351" spans="1:13" x14ac:dyDescent="0.25">
      <c r="A351" s="4" t="s">
        <v>26</v>
      </c>
      <c r="B351" s="5" t="s">
        <v>264</v>
      </c>
      <c r="C351" s="5">
        <v>223024</v>
      </c>
      <c r="D351" s="5">
        <v>223024</v>
      </c>
      <c r="E351" s="5">
        <v>3795</v>
      </c>
      <c r="F351" s="5">
        <v>3</v>
      </c>
      <c r="G351" s="5">
        <v>10</v>
      </c>
      <c r="H351" s="5" t="s">
        <v>242</v>
      </c>
      <c r="I351" s="5" t="s">
        <v>14</v>
      </c>
      <c r="J351" s="5">
        <v>11385</v>
      </c>
      <c r="K351" s="5" t="s">
        <v>14</v>
      </c>
      <c r="L351" s="13">
        <v>44503</v>
      </c>
      <c r="M351" s="14">
        <v>44503</v>
      </c>
    </row>
    <row r="352" spans="1:13" x14ac:dyDescent="0.25">
      <c r="A352" s="6" t="s">
        <v>26</v>
      </c>
      <c r="B352" s="7" t="s">
        <v>264</v>
      </c>
      <c r="C352" s="7">
        <v>223024</v>
      </c>
      <c r="D352" s="7">
        <v>223024</v>
      </c>
      <c r="E352" s="7">
        <v>3795</v>
      </c>
      <c r="F352" s="7">
        <v>3</v>
      </c>
      <c r="G352" s="7">
        <v>10</v>
      </c>
      <c r="H352" s="7" t="s">
        <v>242</v>
      </c>
      <c r="I352" s="7" t="s">
        <v>14</v>
      </c>
      <c r="J352" s="7">
        <v>11385</v>
      </c>
      <c r="K352" s="7" t="s">
        <v>14</v>
      </c>
      <c r="L352" s="15">
        <v>44503</v>
      </c>
      <c r="M352" s="16">
        <v>44503</v>
      </c>
    </row>
    <row r="353" spans="1:13" x14ac:dyDescent="0.25">
      <c r="A353" s="4" t="s">
        <v>26</v>
      </c>
      <c r="B353" s="5" t="s">
        <v>264</v>
      </c>
      <c r="C353" s="5">
        <v>223024</v>
      </c>
      <c r="D353" s="5">
        <v>223024</v>
      </c>
      <c r="E353" s="5">
        <v>3795</v>
      </c>
      <c r="F353" s="5">
        <v>3</v>
      </c>
      <c r="G353" s="5">
        <v>10</v>
      </c>
      <c r="H353" s="5" t="s">
        <v>242</v>
      </c>
      <c r="I353" s="5" t="s">
        <v>14</v>
      </c>
      <c r="J353" s="5">
        <v>11385</v>
      </c>
      <c r="K353" s="5" t="s">
        <v>14</v>
      </c>
      <c r="L353" s="13">
        <v>44503</v>
      </c>
      <c r="M353" s="14">
        <v>44503</v>
      </c>
    </row>
    <row r="354" spans="1:13" x14ac:dyDescent="0.25">
      <c r="A354" s="6" t="s">
        <v>26</v>
      </c>
      <c r="B354" s="7" t="s">
        <v>264</v>
      </c>
      <c r="C354" s="7">
        <v>223024</v>
      </c>
      <c r="D354" s="7">
        <v>223024</v>
      </c>
      <c r="E354" s="7">
        <v>3795</v>
      </c>
      <c r="F354" s="7">
        <v>3</v>
      </c>
      <c r="G354" s="7">
        <v>10</v>
      </c>
      <c r="H354" s="7" t="s">
        <v>242</v>
      </c>
      <c r="I354" s="7" t="s">
        <v>14</v>
      </c>
      <c r="J354" s="7">
        <v>11385</v>
      </c>
      <c r="K354" s="7" t="s">
        <v>14</v>
      </c>
      <c r="L354" s="15">
        <v>44503</v>
      </c>
      <c r="M354" s="16">
        <v>44503</v>
      </c>
    </row>
    <row r="355" spans="1:13" x14ac:dyDescent="0.25">
      <c r="A355" s="4" t="s">
        <v>26</v>
      </c>
      <c r="B355" s="5" t="s">
        <v>264</v>
      </c>
      <c r="C355" s="5">
        <v>223024</v>
      </c>
      <c r="D355" s="5">
        <v>223024</v>
      </c>
      <c r="E355" s="5">
        <v>3795</v>
      </c>
      <c r="F355" s="5">
        <v>1</v>
      </c>
      <c r="G355" s="5">
        <v>10</v>
      </c>
      <c r="H355" s="5" t="s">
        <v>242</v>
      </c>
      <c r="I355" s="5" t="s">
        <v>14</v>
      </c>
      <c r="J355" s="5">
        <v>3795</v>
      </c>
      <c r="K355" s="5" t="s">
        <v>14</v>
      </c>
      <c r="L355" s="13">
        <v>44503</v>
      </c>
      <c r="M355" s="14">
        <v>44503</v>
      </c>
    </row>
    <row r="356" spans="1:13" x14ac:dyDescent="0.25">
      <c r="A356" s="6" t="s">
        <v>26</v>
      </c>
      <c r="B356" s="7" t="s">
        <v>264</v>
      </c>
      <c r="C356" s="7">
        <v>223024</v>
      </c>
      <c r="D356" s="7">
        <v>223024</v>
      </c>
      <c r="E356" s="7">
        <v>3795</v>
      </c>
      <c r="F356" s="7">
        <v>2</v>
      </c>
      <c r="G356" s="7">
        <v>10</v>
      </c>
      <c r="H356" s="7" t="s">
        <v>242</v>
      </c>
      <c r="I356" s="7" t="s">
        <v>14</v>
      </c>
      <c r="J356" s="7">
        <v>7590</v>
      </c>
      <c r="K356" s="7" t="s">
        <v>14</v>
      </c>
      <c r="L356" s="15">
        <v>44503</v>
      </c>
      <c r="M356" s="16">
        <v>44503</v>
      </c>
    </row>
    <row r="357" spans="1:13" x14ac:dyDescent="0.25">
      <c r="A357" s="4" t="s">
        <v>26</v>
      </c>
      <c r="B357" s="5" t="s">
        <v>264</v>
      </c>
      <c r="C357" s="5">
        <v>223024</v>
      </c>
      <c r="D357" s="5">
        <v>223024</v>
      </c>
      <c r="E357" s="5">
        <v>3795</v>
      </c>
      <c r="F357" s="5">
        <v>3</v>
      </c>
      <c r="G357" s="5">
        <v>10</v>
      </c>
      <c r="H357" s="5" t="s">
        <v>242</v>
      </c>
      <c r="I357" s="5" t="s">
        <v>14</v>
      </c>
      <c r="J357" s="5">
        <v>11385</v>
      </c>
      <c r="K357" s="5" t="s">
        <v>14</v>
      </c>
      <c r="L357" s="13">
        <v>44503</v>
      </c>
      <c r="M357" s="14">
        <v>44503</v>
      </c>
    </row>
    <row r="358" spans="1:13" x14ac:dyDescent="0.25">
      <c r="A358" s="6" t="s">
        <v>26</v>
      </c>
      <c r="B358" s="7" t="s">
        <v>264</v>
      </c>
      <c r="C358" s="7">
        <v>223024</v>
      </c>
      <c r="D358" s="7">
        <v>223024</v>
      </c>
      <c r="E358" s="7">
        <v>3795</v>
      </c>
      <c r="F358" s="7">
        <v>3</v>
      </c>
      <c r="G358" s="7">
        <v>10</v>
      </c>
      <c r="H358" s="7" t="s">
        <v>242</v>
      </c>
      <c r="I358" s="7" t="s">
        <v>14</v>
      </c>
      <c r="J358" s="7">
        <v>11385</v>
      </c>
      <c r="K358" s="7" t="s">
        <v>14</v>
      </c>
      <c r="L358" s="15">
        <v>44503</v>
      </c>
      <c r="M358" s="16">
        <v>44503</v>
      </c>
    </row>
    <row r="359" spans="1:13" hidden="1" x14ac:dyDescent="0.25">
      <c r="A359" s="4" t="s">
        <v>11</v>
      </c>
      <c r="B359" s="5" t="s">
        <v>77</v>
      </c>
      <c r="C359" s="5">
        <v>128939</v>
      </c>
      <c r="D359" s="5">
        <v>28939</v>
      </c>
      <c r="E359" s="5">
        <v>90577.4</v>
      </c>
      <c r="F359" s="5">
        <v>1</v>
      </c>
      <c r="G359" s="5">
        <v>10</v>
      </c>
      <c r="H359" s="5" t="s">
        <v>50</v>
      </c>
      <c r="I359" s="5" t="s">
        <v>14</v>
      </c>
      <c r="J359" s="5">
        <v>90577.4</v>
      </c>
      <c r="K359" s="5" t="s">
        <v>14</v>
      </c>
      <c r="L359" s="13">
        <v>44504</v>
      </c>
      <c r="M359" s="14">
        <v>44504</v>
      </c>
    </row>
    <row r="360" spans="1:13" hidden="1" x14ac:dyDescent="0.25">
      <c r="A360" s="6" t="s">
        <v>15</v>
      </c>
      <c r="B360" s="7" t="s">
        <v>77</v>
      </c>
      <c r="C360" s="7">
        <v>28938</v>
      </c>
      <c r="D360" s="7">
        <v>28938</v>
      </c>
      <c r="E360" s="7">
        <v>82428.78</v>
      </c>
      <c r="F360" s="7">
        <v>1</v>
      </c>
      <c r="G360" s="7">
        <v>10</v>
      </c>
      <c r="H360" s="7" t="s">
        <v>50</v>
      </c>
      <c r="I360" s="7" t="s">
        <v>14</v>
      </c>
      <c r="J360" s="7">
        <v>82428.78</v>
      </c>
      <c r="K360" s="7" t="s">
        <v>14</v>
      </c>
      <c r="L360" s="15">
        <v>44504</v>
      </c>
      <c r="M360" s="16">
        <v>44504</v>
      </c>
    </row>
    <row r="361" spans="1:13" hidden="1" x14ac:dyDescent="0.25">
      <c r="A361" s="4" t="s">
        <v>15</v>
      </c>
      <c r="B361" s="5" t="s">
        <v>77</v>
      </c>
      <c r="C361" s="5">
        <v>28938</v>
      </c>
      <c r="D361" s="5">
        <v>28938</v>
      </c>
      <c r="E361" s="5">
        <v>82428.78</v>
      </c>
      <c r="F361" s="5">
        <v>1</v>
      </c>
      <c r="G361" s="5">
        <v>10</v>
      </c>
      <c r="H361" s="5" t="s">
        <v>50</v>
      </c>
      <c r="I361" s="5" t="s">
        <v>14</v>
      </c>
      <c r="J361" s="5">
        <v>82428.78</v>
      </c>
      <c r="K361" s="5" t="s">
        <v>14</v>
      </c>
      <c r="L361" s="13">
        <v>44504</v>
      </c>
      <c r="M361" s="14">
        <v>44504</v>
      </c>
    </row>
    <row r="362" spans="1:13" hidden="1" x14ac:dyDescent="0.25">
      <c r="A362" s="6" t="s">
        <v>23</v>
      </c>
      <c r="B362" s="7" t="s">
        <v>77</v>
      </c>
      <c r="C362" s="7">
        <v>128937</v>
      </c>
      <c r="D362" s="7">
        <v>28937</v>
      </c>
      <c r="E362" s="7">
        <v>78195.06</v>
      </c>
      <c r="F362" s="7">
        <v>1</v>
      </c>
      <c r="G362" s="7">
        <v>10</v>
      </c>
      <c r="H362" s="7" t="s">
        <v>50</v>
      </c>
      <c r="I362" s="7" t="s">
        <v>14</v>
      </c>
      <c r="J362" s="7">
        <v>78195.06</v>
      </c>
      <c r="K362" s="7" t="s">
        <v>14</v>
      </c>
      <c r="L362" s="15">
        <v>44504</v>
      </c>
      <c r="M362" s="16">
        <v>44504</v>
      </c>
    </row>
    <row r="363" spans="1:13" hidden="1" x14ac:dyDescent="0.25">
      <c r="A363" s="4" t="s">
        <v>23</v>
      </c>
      <c r="B363" s="5" t="s">
        <v>77</v>
      </c>
      <c r="C363" s="5">
        <v>128937</v>
      </c>
      <c r="D363" s="5">
        <v>28937</v>
      </c>
      <c r="E363" s="5">
        <v>78195.06</v>
      </c>
      <c r="F363" s="5">
        <v>2</v>
      </c>
      <c r="G363" s="5">
        <v>10</v>
      </c>
      <c r="H363" s="5" t="s">
        <v>50</v>
      </c>
      <c r="I363" s="5" t="s">
        <v>14</v>
      </c>
      <c r="J363" s="5">
        <v>156390.12</v>
      </c>
      <c r="K363" s="5" t="s">
        <v>14</v>
      </c>
      <c r="L363" s="13">
        <v>44504</v>
      </c>
      <c r="M363" s="14">
        <v>44504</v>
      </c>
    </row>
    <row r="364" spans="1:13" hidden="1" x14ac:dyDescent="0.25">
      <c r="A364" s="6" t="s">
        <v>23</v>
      </c>
      <c r="B364" s="7" t="s">
        <v>77</v>
      </c>
      <c r="C364" s="7">
        <v>128937</v>
      </c>
      <c r="D364" s="7">
        <v>28937</v>
      </c>
      <c r="E364" s="7">
        <v>78195.06</v>
      </c>
      <c r="F364" s="7">
        <v>1</v>
      </c>
      <c r="G364" s="7">
        <v>10</v>
      </c>
      <c r="H364" s="7" t="s">
        <v>50</v>
      </c>
      <c r="I364" s="7" t="s">
        <v>14</v>
      </c>
      <c r="J364" s="7">
        <v>78195.06</v>
      </c>
      <c r="K364" s="7" t="s">
        <v>14</v>
      </c>
      <c r="L364" s="15">
        <v>44504</v>
      </c>
      <c r="M364" s="16">
        <v>44504</v>
      </c>
    </row>
    <row r="365" spans="1:13" hidden="1" x14ac:dyDescent="0.25">
      <c r="A365" s="4" t="s">
        <v>23</v>
      </c>
      <c r="B365" s="5" t="s">
        <v>77</v>
      </c>
      <c r="C365" s="5">
        <v>128937</v>
      </c>
      <c r="D365" s="5">
        <v>28937</v>
      </c>
      <c r="E365" s="5">
        <v>78195.06</v>
      </c>
      <c r="F365" s="5">
        <v>1</v>
      </c>
      <c r="G365" s="5">
        <v>10</v>
      </c>
      <c r="H365" s="5" t="s">
        <v>50</v>
      </c>
      <c r="I365" s="5" t="s">
        <v>14</v>
      </c>
      <c r="J365" s="5">
        <v>78195.06</v>
      </c>
      <c r="K365" s="5" t="s">
        <v>14</v>
      </c>
      <c r="L365" s="13">
        <v>44504</v>
      </c>
      <c r="M365" s="14">
        <v>44504</v>
      </c>
    </row>
    <row r="366" spans="1:13" x14ac:dyDescent="0.25">
      <c r="A366" s="6" t="s">
        <v>26</v>
      </c>
      <c r="B366" s="7" t="s">
        <v>219</v>
      </c>
      <c r="C366" s="7">
        <v>223024</v>
      </c>
      <c r="D366" s="7">
        <v>223024</v>
      </c>
      <c r="E366" s="7">
        <v>3795</v>
      </c>
      <c r="F366" s="7">
        <v>30</v>
      </c>
      <c r="G366" s="7">
        <v>10</v>
      </c>
      <c r="H366" s="7" t="s">
        <v>188</v>
      </c>
      <c r="I366" s="7" t="s">
        <v>14</v>
      </c>
      <c r="J366" s="7">
        <v>113850</v>
      </c>
      <c r="K366" s="7" t="s">
        <v>14</v>
      </c>
      <c r="L366" s="15">
        <v>44505</v>
      </c>
      <c r="M366" s="16">
        <v>44505</v>
      </c>
    </row>
    <row r="367" spans="1:13" hidden="1" x14ac:dyDescent="0.25">
      <c r="A367" s="4" t="s">
        <v>11</v>
      </c>
      <c r="B367" s="5" t="s">
        <v>78</v>
      </c>
      <c r="C367" s="5">
        <v>128939</v>
      </c>
      <c r="D367" s="5">
        <v>28939</v>
      </c>
      <c r="E367" s="5">
        <v>90577.4</v>
      </c>
      <c r="F367" s="5">
        <v>1</v>
      </c>
      <c r="G367" s="5">
        <v>10</v>
      </c>
      <c r="H367" s="5" t="s">
        <v>50</v>
      </c>
      <c r="I367" s="5" t="s">
        <v>14</v>
      </c>
      <c r="J367" s="5">
        <v>90577.4</v>
      </c>
      <c r="K367" s="5" t="s">
        <v>14</v>
      </c>
      <c r="L367" s="13">
        <v>44511</v>
      </c>
      <c r="M367" s="14">
        <v>44511</v>
      </c>
    </row>
    <row r="368" spans="1:13" hidden="1" x14ac:dyDescent="0.25">
      <c r="A368" s="6" t="s">
        <v>15</v>
      </c>
      <c r="B368" s="7" t="s">
        <v>78</v>
      </c>
      <c r="C368" s="7">
        <v>28938</v>
      </c>
      <c r="D368" s="7">
        <v>28938</v>
      </c>
      <c r="E368" s="7">
        <v>82428.78</v>
      </c>
      <c r="F368" s="7">
        <v>1</v>
      </c>
      <c r="G368" s="7">
        <v>10</v>
      </c>
      <c r="H368" s="7" t="s">
        <v>50</v>
      </c>
      <c r="I368" s="7" t="s">
        <v>14</v>
      </c>
      <c r="J368" s="7">
        <v>82428.78</v>
      </c>
      <c r="K368" s="7" t="s">
        <v>14</v>
      </c>
      <c r="L368" s="15">
        <v>44511</v>
      </c>
      <c r="M368" s="16">
        <v>44511</v>
      </c>
    </row>
    <row r="369" spans="1:13" hidden="1" x14ac:dyDescent="0.25">
      <c r="A369" s="4" t="s">
        <v>15</v>
      </c>
      <c r="B369" s="5" t="s">
        <v>78</v>
      </c>
      <c r="C369" s="5">
        <v>28938</v>
      </c>
      <c r="D369" s="5">
        <v>28938</v>
      </c>
      <c r="E369" s="5">
        <v>82428.78</v>
      </c>
      <c r="F369" s="5">
        <v>1</v>
      </c>
      <c r="G369" s="5">
        <v>10</v>
      </c>
      <c r="H369" s="5" t="s">
        <v>50</v>
      </c>
      <c r="I369" s="5" t="s">
        <v>14</v>
      </c>
      <c r="J369" s="5">
        <v>82428.78</v>
      </c>
      <c r="K369" s="5" t="s">
        <v>14</v>
      </c>
      <c r="L369" s="13">
        <v>44511</v>
      </c>
      <c r="M369" s="14">
        <v>44511</v>
      </c>
    </row>
    <row r="370" spans="1:13" hidden="1" x14ac:dyDescent="0.25">
      <c r="A370" s="6" t="s">
        <v>23</v>
      </c>
      <c r="B370" s="7" t="s">
        <v>78</v>
      </c>
      <c r="C370" s="7">
        <v>128937</v>
      </c>
      <c r="D370" s="7">
        <v>28937</v>
      </c>
      <c r="E370" s="7">
        <v>78195.06</v>
      </c>
      <c r="F370" s="7">
        <v>1</v>
      </c>
      <c r="G370" s="7">
        <v>10</v>
      </c>
      <c r="H370" s="7" t="s">
        <v>50</v>
      </c>
      <c r="I370" s="7" t="s">
        <v>14</v>
      </c>
      <c r="J370" s="7">
        <v>78195.06</v>
      </c>
      <c r="K370" s="7" t="s">
        <v>14</v>
      </c>
      <c r="L370" s="15">
        <v>44511</v>
      </c>
      <c r="M370" s="16">
        <v>44511</v>
      </c>
    </row>
    <row r="371" spans="1:13" x14ac:dyDescent="0.25">
      <c r="A371" s="4" t="s">
        <v>26</v>
      </c>
      <c r="B371" s="5" t="s">
        <v>78</v>
      </c>
      <c r="C371" s="5">
        <v>223024</v>
      </c>
      <c r="D371" s="5">
        <v>223024</v>
      </c>
      <c r="E371" s="5">
        <v>3795</v>
      </c>
      <c r="F371" s="5">
        <v>14</v>
      </c>
      <c r="G371" s="5">
        <v>10</v>
      </c>
      <c r="H371" s="5" t="s">
        <v>188</v>
      </c>
      <c r="I371" s="5" t="s">
        <v>14</v>
      </c>
      <c r="J371" s="5">
        <v>53130</v>
      </c>
      <c r="K371" s="5" t="s">
        <v>14</v>
      </c>
      <c r="L371" s="13">
        <v>44511</v>
      </c>
      <c r="M371" s="14">
        <v>44511</v>
      </c>
    </row>
    <row r="372" spans="1:13" x14ac:dyDescent="0.25">
      <c r="A372" s="6" t="s">
        <v>26</v>
      </c>
      <c r="B372" s="7" t="s">
        <v>78</v>
      </c>
      <c r="C372" s="7">
        <v>223024</v>
      </c>
      <c r="D372" s="7">
        <v>223024</v>
      </c>
      <c r="E372" s="7">
        <v>3795</v>
      </c>
      <c r="F372" s="7">
        <v>3</v>
      </c>
      <c r="G372" s="7">
        <v>10</v>
      </c>
      <c r="H372" s="7" t="s">
        <v>242</v>
      </c>
      <c r="I372" s="7" t="s">
        <v>14</v>
      </c>
      <c r="J372" s="7">
        <v>11385</v>
      </c>
      <c r="K372" s="7" t="s">
        <v>14</v>
      </c>
      <c r="L372" s="15">
        <v>44511</v>
      </c>
      <c r="M372" s="16">
        <v>44511</v>
      </c>
    </row>
    <row r="373" spans="1:13" x14ac:dyDescent="0.25">
      <c r="A373" s="4" t="s">
        <v>26</v>
      </c>
      <c r="B373" s="5" t="s">
        <v>78</v>
      </c>
      <c r="C373" s="5">
        <v>223024</v>
      </c>
      <c r="D373" s="5">
        <v>223024</v>
      </c>
      <c r="E373" s="5">
        <v>3795</v>
      </c>
      <c r="F373" s="5">
        <v>3</v>
      </c>
      <c r="G373" s="5">
        <v>10</v>
      </c>
      <c r="H373" s="5" t="s">
        <v>242</v>
      </c>
      <c r="I373" s="5" t="s">
        <v>14</v>
      </c>
      <c r="J373" s="5">
        <v>11385</v>
      </c>
      <c r="K373" s="5" t="s">
        <v>14</v>
      </c>
      <c r="L373" s="13">
        <v>44511</v>
      </c>
      <c r="M373" s="14">
        <v>44511</v>
      </c>
    </row>
    <row r="374" spans="1:13" x14ac:dyDescent="0.25">
      <c r="A374" s="6" t="s">
        <v>26</v>
      </c>
      <c r="B374" s="7" t="s">
        <v>78</v>
      </c>
      <c r="C374" s="7">
        <v>223024</v>
      </c>
      <c r="D374" s="7">
        <v>223024</v>
      </c>
      <c r="E374" s="7">
        <v>3795</v>
      </c>
      <c r="F374" s="7">
        <v>3</v>
      </c>
      <c r="G374" s="7">
        <v>10</v>
      </c>
      <c r="H374" s="7" t="s">
        <v>242</v>
      </c>
      <c r="I374" s="7" t="s">
        <v>14</v>
      </c>
      <c r="J374" s="7">
        <v>11385</v>
      </c>
      <c r="K374" s="7" t="s">
        <v>14</v>
      </c>
      <c r="L374" s="15">
        <v>44511</v>
      </c>
      <c r="M374" s="16">
        <v>44511</v>
      </c>
    </row>
    <row r="375" spans="1:13" x14ac:dyDescent="0.25">
      <c r="A375" s="4" t="s">
        <v>26</v>
      </c>
      <c r="B375" s="5" t="s">
        <v>78</v>
      </c>
      <c r="C375" s="5">
        <v>223024</v>
      </c>
      <c r="D375" s="5">
        <v>223024</v>
      </c>
      <c r="E375" s="5">
        <v>3795</v>
      </c>
      <c r="F375" s="5">
        <v>3</v>
      </c>
      <c r="G375" s="5">
        <v>10</v>
      </c>
      <c r="H375" s="5" t="s">
        <v>242</v>
      </c>
      <c r="I375" s="5" t="s">
        <v>14</v>
      </c>
      <c r="J375" s="5">
        <v>11385</v>
      </c>
      <c r="K375" s="5" t="s">
        <v>14</v>
      </c>
      <c r="L375" s="13">
        <v>44511</v>
      </c>
      <c r="M375" s="14">
        <v>44511</v>
      </c>
    </row>
    <row r="376" spans="1:13" x14ac:dyDescent="0.25">
      <c r="A376" s="6" t="s">
        <v>26</v>
      </c>
      <c r="B376" s="7" t="s">
        <v>78</v>
      </c>
      <c r="C376" s="7">
        <v>223024</v>
      </c>
      <c r="D376" s="7">
        <v>223024</v>
      </c>
      <c r="E376" s="7">
        <v>3795</v>
      </c>
      <c r="F376" s="7">
        <v>1</v>
      </c>
      <c r="G376" s="7">
        <v>10</v>
      </c>
      <c r="H376" s="7" t="s">
        <v>242</v>
      </c>
      <c r="I376" s="7" t="s">
        <v>14</v>
      </c>
      <c r="J376" s="7">
        <v>3795</v>
      </c>
      <c r="K376" s="7" t="s">
        <v>14</v>
      </c>
      <c r="L376" s="15">
        <v>44511</v>
      </c>
      <c r="M376" s="16">
        <v>44511</v>
      </c>
    </row>
    <row r="377" spans="1:13" x14ac:dyDescent="0.25">
      <c r="A377" s="4" t="s">
        <v>26</v>
      </c>
      <c r="B377" s="5" t="s">
        <v>78</v>
      </c>
      <c r="C377" s="5">
        <v>223024</v>
      </c>
      <c r="D377" s="5">
        <v>223024</v>
      </c>
      <c r="E377" s="5">
        <v>3795</v>
      </c>
      <c r="F377" s="5">
        <v>2</v>
      </c>
      <c r="G377" s="5">
        <v>10</v>
      </c>
      <c r="H377" s="5" t="s">
        <v>242</v>
      </c>
      <c r="I377" s="5" t="s">
        <v>14</v>
      </c>
      <c r="J377" s="5">
        <v>7590</v>
      </c>
      <c r="K377" s="5" t="s">
        <v>14</v>
      </c>
      <c r="L377" s="13">
        <v>44511</v>
      </c>
      <c r="M377" s="14">
        <v>44511</v>
      </c>
    </row>
    <row r="378" spans="1:13" hidden="1" x14ac:dyDescent="0.25">
      <c r="A378" s="6" t="s">
        <v>11</v>
      </c>
      <c r="B378" s="7" t="s">
        <v>71</v>
      </c>
      <c r="C378" s="7">
        <v>128939</v>
      </c>
      <c r="D378" s="7">
        <v>28939</v>
      </c>
      <c r="E378" s="7">
        <v>90577.4</v>
      </c>
      <c r="F378" s="7">
        <v>1</v>
      </c>
      <c r="G378" s="7">
        <v>10</v>
      </c>
      <c r="H378" s="7" t="s">
        <v>50</v>
      </c>
      <c r="I378" s="7" t="s">
        <v>14</v>
      </c>
      <c r="J378" s="7">
        <v>90577.4</v>
      </c>
      <c r="K378" s="7" t="s">
        <v>14</v>
      </c>
      <c r="L378" s="15">
        <v>44515</v>
      </c>
      <c r="M378" s="16">
        <v>44515</v>
      </c>
    </row>
    <row r="379" spans="1:13" hidden="1" x14ac:dyDescent="0.25">
      <c r="A379" s="4" t="s">
        <v>23</v>
      </c>
      <c r="B379" s="5" t="s">
        <v>71</v>
      </c>
      <c r="C379" s="5">
        <v>128937</v>
      </c>
      <c r="D379" s="5">
        <v>28937</v>
      </c>
      <c r="E379" s="5">
        <v>78195.06</v>
      </c>
      <c r="F379" s="5">
        <v>2</v>
      </c>
      <c r="G379" s="5">
        <v>10</v>
      </c>
      <c r="H379" s="5" t="s">
        <v>50</v>
      </c>
      <c r="I379" s="5" t="s">
        <v>14</v>
      </c>
      <c r="J379" s="5">
        <v>156390.12</v>
      </c>
      <c r="K379" s="5" t="s">
        <v>14</v>
      </c>
      <c r="L379" s="13">
        <v>44515</v>
      </c>
      <c r="M379" s="14">
        <v>44515</v>
      </c>
    </row>
    <row r="380" spans="1:13" hidden="1" x14ac:dyDescent="0.25">
      <c r="A380" s="6" t="s">
        <v>191</v>
      </c>
      <c r="B380" s="7" t="s">
        <v>203</v>
      </c>
      <c r="C380" s="7">
        <v>223021</v>
      </c>
      <c r="D380" s="7">
        <v>223021</v>
      </c>
      <c r="E380" s="7">
        <v>3795</v>
      </c>
      <c r="F380" s="7">
        <v>1</v>
      </c>
      <c r="G380" s="7">
        <v>10</v>
      </c>
      <c r="H380" s="7" t="s">
        <v>188</v>
      </c>
      <c r="I380" s="7" t="s">
        <v>14</v>
      </c>
      <c r="J380" s="7">
        <v>3795</v>
      </c>
      <c r="K380" s="7" t="s">
        <v>14</v>
      </c>
      <c r="L380" s="15">
        <v>44516</v>
      </c>
      <c r="M380" s="16">
        <v>44516</v>
      </c>
    </row>
    <row r="381" spans="1:13" hidden="1" x14ac:dyDescent="0.25">
      <c r="A381" s="4" t="s">
        <v>191</v>
      </c>
      <c r="B381" s="5" t="s">
        <v>203</v>
      </c>
      <c r="C381" s="5">
        <v>223021</v>
      </c>
      <c r="D381" s="5">
        <v>223021</v>
      </c>
      <c r="E381" s="5">
        <v>3795</v>
      </c>
      <c r="F381" s="5">
        <v>14</v>
      </c>
      <c r="G381" s="5">
        <v>10</v>
      </c>
      <c r="H381" s="5" t="s">
        <v>188</v>
      </c>
      <c r="I381" s="5" t="s">
        <v>14</v>
      </c>
      <c r="J381" s="5">
        <v>53130</v>
      </c>
      <c r="K381" s="5" t="s">
        <v>14</v>
      </c>
      <c r="L381" s="13">
        <v>44516</v>
      </c>
      <c r="M381" s="14">
        <v>44516</v>
      </c>
    </row>
    <row r="382" spans="1:13" x14ac:dyDescent="0.25">
      <c r="A382" s="6" t="s">
        <v>26</v>
      </c>
      <c r="B382" s="7" t="s">
        <v>203</v>
      </c>
      <c r="C382" s="7">
        <v>223024</v>
      </c>
      <c r="D382" s="7">
        <v>223024</v>
      </c>
      <c r="E382" s="7">
        <v>3795</v>
      </c>
      <c r="F382" s="7">
        <v>6</v>
      </c>
      <c r="G382" s="7">
        <v>10</v>
      </c>
      <c r="H382" s="7" t="s">
        <v>188</v>
      </c>
      <c r="I382" s="7" t="s">
        <v>14</v>
      </c>
      <c r="J382" s="7">
        <v>22770</v>
      </c>
      <c r="K382" s="7" t="s">
        <v>14</v>
      </c>
      <c r="L382" s="15">
        <v>44516</v>
      </c>
      <c r="M382" s="16">
        <v>44516</v>
      </c>
    </row>
    <row r="383" spans="1:13" x14ac:dyDescent="0.25">
      <c r="A383" s="4" t="s">
        <v>26</v>
      </c>
      <c r="B383" s="5" t="s">
        <v>203</v>
      </c>
      <c r="C383" s="5">
        <v>223024</v>
      </c>
      <c r="D383" s="5">
        <v>223024</v>
      </c>
      <c r="E383" s="5">
        <v>3795</v>
      </c>
      <c r="F383" s="5">
        <v>24</v>
      </c>
      <c r="G383" s="5">
        <v>10</v>
      </c>
      <c r="H383" s="5" t="s">
        <v>188</v>
      </c>
      <c r="I383" s="5" t="s">
        <v>14</v>
      </c>
      <c r="J383" s="5">
        <v>91080</v>
      </c>
      <c r="K383" s="5" t="s">
        <v>14</v>
      </c>
      <c r="L383" s="13">
        <v>44516</v>
      </c>
      <c r="M383" s="14">
        <v>44516</v>
      </c>
    </row>
    <row r="384" spans="1:13" x14ac:dyDescent="0.25">
      <c r="A384" s="6" t="s">
        <v>26</v>
      </c>
      <c r="B384" s="7" t="s">
        <v>203</v>
      </c>
      <c r="C384" s="7">
        <v>223024</v>
      </c>
      <c r="D384" s="7">
        <v>223024</v>
      </c>
      <c r="E384" s="7">
        <v>3795</v>
      </c>
      <c r="F384" s="7">
        <v>3</v>
      </c>
      <c r="G384" s="7">
        <v>10</v>
      </c>
      <c r="H384" s="7" t="s">
        <v>242</v>
      </c>
      <c r="I384" s="7" t="s">
        <v>14</v>
      </c>
      <c r="J384" s="7">
        <v>11385</v>
      </c>
      <c r="K384" s="7" t="s">
        <v>14</v>
      </c>
      <c r="L384" s="15">
        <v>44516</v>
      </c>
      <c r="M384" s="16">
        <v>44516</v>
      </c>
    </row>
    <row r="385" spans="1:13" x14ac:dyDescent="0.25">
      <c r="A385" s="4" t="s">
        <v>26</v>
      </c>
      <c r="B385" s="5" t="s">
        <v>203</v>
      </c>
      <c r="C385" s="5">
        <v>223024</v>
      </c>
      <c r="D385" s="5">
        <v>223024</v>
      </c>
      <c r="E385" s="5">
        <v>3795</v>
      </c>
      <c r="F385" s="5">
        <v>3</v>
      </c>
      <c r="G385" s="5">
        <v>10</v>
      </c>
      <c r="H385" s="5" t="s">
        <v>242</v>
      </c>
      <c r="I385" s="5" t="s">
        <v>14</v>
      </c>
      <c r="J385" s="5">
        <v>11385</v>
      </c>
      <c r="K385" s="5" t="s">
        <v>14</v>
      </c>
      <c r="L385" s="13">
        <v>44516</v>
      </c>
      <c r="M385" s="14">
        <v>44516</v>
      </c>
    </row>
    <row r="386" spans="1:13" x14ac:dyDescent="0.25">
      <c r="A386" s="6" t="s">
        <v>26</v>
      </c>
      <c r="B386" s="7" t="s">
        <v>40</v>
      </c>
      <c r="C386" s="7">
        <v>223024</v>
      </c>
      <c r="D386" s="7">
        <v>223024</v>
      </c>
      <c r="E386" s="7">
        <v>3795</v>
      </c>
      <c r="F386" s="7">
        <v>3</v>
      </c>
      <c r="G386" s="7">
        <v>10</v>
      </c>
      <c r="H386" s="7" t="s">
        <v>28</v>
      </c>
      <c r="I386" s="7" t="s">
        <v>14</v>
      </c>
      <c r="J386" s="7">
        <v>11385</v>
      </c>
      <c r="K386" s="7" t="s">
        <v>14</v>
      </c>
      <c r="L386" s="15">
        <v>44518</v>
      </c>
      <c r="M386" s="16">
        <v>44518</v>
      </c>
    </row>
    <row r="387" spans="1:13" hidden="1" x14ac:dyDescent="0.25">
      <c r="A387" s="4" t="s">
        <v>11</v>
      </c>
      <c r="B387" s="5" t="s">
        <v>40</v>
      </c>
      <c r="C387" s="5">
        <v>128939</v>
      </c>
      <c r="D387" s="5">
        <v>28939</v>
      </c>
      <c r="E387" s="5">
        <v>90577.4</v>
      </c>
      <c r="F387" s="5">
        <v>1</v>
      </c>
      <c r="G387" s="5">
        <v>10</v>
      </c>
      <c r="H387" s="5" t="s">
        <v>50</v>
      </c>
      <c r="I387" s="5" t="s">
        <v>14</v>
      </c>
      <c r="J387" s="5">
        <v>90577.4</v>
      </c>
      <c r="K387" s="5" t="s">
        <v>14</v>
      </c>
      <c r="L387" s="13">
        <v>44518</v>
      </c>
      <c r="M387" s="14">
        <v>44518</v>
      </c>
    </row>
    <row r="388" spans="1:13" hidden="1" x14ac:dyDescent="0.25">
      <c r="A388" s="6" t="s">
        <v>15</v>
      </c>
      <c r="B388" s="7" t="s">
        <v>40</v>
      </c>
      <c r="C388" s="7">
        <v>28938</v>
      </c>
      <c r="D388" s="7">
        <v>28938</v>
      </c>
      <c r="E388" s="7">
        <v>82428.78</v>
      </c>
      <c r="F388" s="7">
        <v>1</v>
      </c>
      <c r="G388" s="7">
        <v>10</v>
      </c>
      <c r="H388" s="7" t="s">
        <v>50</v>
      </c>
      <c r="I388" s="7" t="s">
        <v>14</v>
      </c>
      <c r="J388" s="7">
        <v>82428.78</v>
      </c>
      <c r="K388" s="7" t="s">
        <v>14</v>
      </c>
      <c r="L388" s="15">
        <v>44518</v>
      </c>
      <c r="M388" s="16">
        <v>44518</v>
      </c>
    </row>
    <row r="389" spans="1:13" hidden="1" x14ac:dyDescent="0.25">
      <c r="A389" s="4" t="s">
        <v>15</v>
      </c>
      <c r="B389" s="5" t="s">
        <v>40</v>
      </c>
      <c r="C389" s="5">
        <v>28938</v>
      </c>
      <c r="D389" s="5">
        <v>28938</v>
      </c>
      <c r="E389" s="5">
        <v>82428.78</v>
      </c>
      <c r="F389" s="5">
        <v>1</v>
      </c>
      <c r="G389" s="5">
        <v>10</v>
      </c>
      <c r="H389" s="5" t="s">
        <v>50</v>
      </c>
      <c r="I389" s="5" t="s">
        <v>14</v>
      </c>
      <c r="J389" s="5">
        <v>82428.78</v>
      </c>
      <c r="K389" s="5" t="s">
        <v>14</v>
      </c>
      <c r="L389" s="13">
        <v>44518</v>
      </c>
      <c r="M389" s="14">
        <v>44518</v>
      </c>
    </row>
    <row r="390" spans="1:13" hidden="1" x14ac:dyDescent="0.25">
      <c r="A390" s="6" t="s">
        <v>15</v>
      </c>
      <c r="B390" s="7" t="s">
        <v>40</v>
      </c>
      <c r="C390" s="7">
        <v>28938</v>
      </c>
      <c r="D390" s="7">
        <v>28938</v>
      </c>
      <c r="E390" s="7">
        <v>82428.78</v>
      </c>
      <c r="F390" s="7">
        <v>1</v>
      </c>
      <c r="G390" s="7">
        <v>10</v>
      </c>
      <c r="H390" s="7" t="s">
        <v>50</v>
      </c>
      <c r="I390" s="7" t="s">
        <v>14</v>
      </c>
      <c r="J390" s="7">
        <v>82428.78</v>
      </c>
      <c r="K390" s="7" t="s">
        <v>14</v>
      </c>
      <c r="L390" s="15">
        <v>44518</v>
      </c>
      <c r="M390" s="16">
        <v>44518</v>
      </c>
    </row>
    <row r="391" spans="1:13" hidden="1" x14ac:dyDescent="0.25">
      <c r="A391" s="4" t="s">
        <v>23</v>
      </c>
      <c r="B391" s="5" t="s">
        <v>40</v>
      </c>
      <c r="C391" s="5">
        <v>128937</v>
      </c>
      <c r="D391" s="5">
        <v>28937</v>
      </c>
      <c r="E391" s="5">
        <v>78195.06</v>
      </c>
      <c r="F391" s="5">
        <v>1</v>
      </c>
      <c r="G391" s="5">
        <v>10</v>
      </c>
      <c r="H391" s="5" t="s">
        <v>50</v>
      </c>
      <c r="I391" s="5" t="s">
        <v>14</v>
      </c>
      <c r="J391" s="5">
        <v>78195.06</v>
      </c>
      <c r="K391" s="5" t="s">
        <v>14</v>
      </c>
      <c r="L391" s="13">
        <v>44518</v>
      </c>
      <c r="M391" s="14">
        <v>44518</v>
      </c>
    </row>
    <row r="392" spans="1:13" x14ac:dyDescent="0.25">
      <c r="A392" s="6" t="s">
        <v>26</v>
      </c>
      <c r="B392" s="7" t="s">
        <v>166</v>
      </c>
      <c r="C392" s="7">
        <v>223024</v>
      </c>
      <c r="D392" s="7">
        <v>223024</v>
      </c>
      <c r="E392" s="7">
        <v>3795</v>
      </c>
      <c r="F392" s="7">
        <v>3</v>
      </c>
      <c r="G392" s="7">
        <v>10</v>
      </c>
      <c r="H392" s="7" t="s">
        <v>151</v>
      </c>
      <c r="I392" s="7" t="s">
        <v>14</v>
      </c>
      <c r="J392" s="7">
        <v>11385</v>
      </c>
      <c r="K392" s="7" t="s">
        <v>14</v>
      </c>
      <c r="L392" s="15">
        <v>44522</v>
      </c>
      <c r="M392" s="16">
        <v>44522</v>
      </c>
    </row>
    <row r="393" spans="1:13" x14ac:dyDescent="0.25">
      <c r="A393" s="4" t="s">
        <v>26</v>
      </c>
      <c r="B393" s="5" t="s">
        <v>166</v>
      </c>
      <c r="C393" s="5">
        <v>223024</v>
      </c>
      <c r="D393" s="5">
        <v>223024</v>
      </c>
      <c r="E393" s="5">
        <v>3795</v>
      </c>
      <c r="F393" s="5">
        <v>4</v>
      </c>
      <c r="G393" s="5">
        <v>10</v>
      </c>
      <c r="H393" s="5" t="s">
        <v>151</v>
      </c>
      <c r="I393" s="5" t="s">
        <v>14</v>
      </c>
      <c r="J393" s="5">
        <v>15180</v>
      </c>
      <c r="K393" s="5" t="s">
        <v>14</v>
      </c>
      <c r="L393" s="13">
        <v>44522</v>
      </c>
      <c r="M393" s="14">
        <v>44522</v>
      </c>
    </row>
    <row r="394" spans="1:13" x14ac:dyDescent="0.25">
      <c r="A394" s="6" t="s">
        <v>26</v>
      </c>
      <c r="B394" s="7" t="s">
        <v>263</v>
      </c>
      <c r="C394" s="7">
        <v>223024</v>
      </c>
      <c r="D394" s="7">
        <v>223024</v>
      </c>
      <c r="E394" s="7">
        <v>3795</v>
      </c>
      <c r="F394" s="7">
        <v>3</v>
      </c>
      <c r="G394" s="7">
        <v>10</v>
      </c>
      <c r="H394" s="7" t="s">
        <v>242</v>
      </c>
      <c r="I394" s="7" t="s">
        <v>14</v>
      </c>
      <c r="J394" s="7">
        <v>11385</v>
      </c>
      <c r="K394" s="7" t="s">
        <v>14</v>
      </c>
      <c r="L394" s="15">
        <v>44523</v>
      </c>
      <c r="M394" s="16">
        <v>44523</v>
      </c>
    </row>
    <row r="395" spans="1:13" x14ac:dyDescent="0.25">
      <c r="A395" s="4" t="s">
        <v>26</v>
      </c>
      <c r="B395" s="5" t="s">
        <v>263</v>
      </c>
      <c r="C395" s="5">
        <v>223024</v>
      </c>
      <c r="D395" s="5">
        <v>223024</v>
      </c>
      <c r="E395" s="5">
        <v>3795</v>
      </c>
      <c r="F395" s="5">
        <v>3</v>
      </c>
      <c r="G395" s="5">
        <v>10</v>
      </c>
      <c r="H395" s="5" t="s">
        <v>242</v>
      </c>
      <c r="I395" s="5" t="s">
        <v>14</v>
      </c>
      <c r="J395" s="5">
        <v>11385</v>
      </c>
      <c r="K395" s="5" t="s">
        <v>14</v>
      </c>
      <c r="L395" s="13">
        <v>44523</v>
      </c>
      <c r="M395" s="14">
        <v>44523</v>
      </c>
    </row>
    <row r="396" spans="1:13" x14ac:dyDescent="0.25">
      <c r="A396" s="6" t="s">
        <v>26</v>
      </c>
      <c r="B396" s="7" t="s">
        <v>167</v>
      </c>
      <c r="C396" s="7">
        <v>223024</v>
      </c>
      <c r="D396" s="7">
        <v>223024</v>
      </c>
      <c r="E396" s="7">
        <v>3795</v>
      </c>
      <c r="F396" s="7">
        <v>1</v>
      </c>
      <c r="G396" s="7">
        <v>10</v>
      </c>
      <c r="H396" s="7" t="s">
        <v>151</v>
      </c>
      <c r="I396" s="7" t="s">
        <v>14</v>
      </c>
      <c r="J396" s="7">
        <v>3795</v>
      </c>
      <c r="K396" s="7" t="s">
        <v>14</v>
      </c>
      <c r="L396" s="15">
        <v>44524</v>
      </c>
      <c r="M396" s="16">
        <v>44524</v>
      </c>
    </row>
    <row r="397" spans="1:13" hidden="1" x14ac:dyDescent="0.25">
      <c r="A397" s="4" t="s">
        <v>191</v>
      </c>
      <c r="B397" s="5" t="s">
        <v>167</v>
      </c>
      <c r="C397" s="5">
        <v>223021</v>
      </c>
      <c r="D397" s="5">
        <v>223021</v>
      </c>
      <c r="E397" s="5">
        <v>3795</v>
      </c>
      <c r="F397" s="5">
        <v>1</v>
      </c>
      <c r="G397" s="5">
        <v>10</v>
      </c>
      <c r="H397" s="5" t="s">
        <v>188</v>
      </c>
      <c r="I397" s="5" t="s">
        <v>14</v>
      </c>
      <c r="J397" s="5">
        <v>3795</v>
      </c>
      <c r="K397" s="5" t="s">
        <v>14</v>
      </c>
      <c r="L397" s="13">
        <v>44524</v>
      </c>
      <c r="M397" s="14">
        <v>44524</v>
      </c>
    </row>
    <row r="398" spans="1:13" hidden="1" x14ac:dyDescent="0.25">
      <c r="A398" s="6" t="s">
        <v>191</v>
      </c>
      <c r="B398" s="7" t="s">
        <v>167</v>
      </c>
      <c r="C398" s="7">
        <v>223021</v>
      </c>
      <c r="D398" s="7">
        <v>223021</v>
      </c>
      <c r="E398" s="7">
        <v>3795</v>
      </c>
      <c r="F398" s="7">
        <v>9</v>
      </c>
      <c r="G398" s="7">
        <v>10</v>
      </c>
      <c r="H398" s="7" t="s">
        <v>188</v>
      </c>
      <c r="I398" s="7" t="s">
        <v>14</v>
      </c>
      <c r="J398" s="7">
        <v>34155</v>
      </c>
      <c r="K398" s="7" t="s">
        <v>14</v>
      </c>
      <c r="L398" s="15">
        <v>44524</v>
      </c>
      <c r="M398" s="16">
        <v>44524</v>
      </c>
    </row>
    <row r="399" spans="1:13" x14ac:dyDescent="0.25">
      <c r="A399" s="4" t="s">
        <v>26</v>
      </c>
      <c r="B399" s="5" t="s">
        <v>167</v>
      </c>
      <c r="C399" s="5">
        <v>223024</v>
      </c>
      <c r="D399" s="5">
        <v>223024</v>
      </c>
      <c r="E399" s="5">
        <v>3795</v>
      </c>
      <c r="F399" s="5">
        <v>25</v>
      </c>
      <c r="G399" s="5">
        <v>10</v>
      </c>
      <c r="H399" s="5" t="s">
        <v>188</v>
      </c>
      <c r="I399" s="5" t="s">
        <v>14</v>
      </c>
      <c r="J399" s="5">
        <v>94875</v>
      </c>
      <c r="K399" s="5" t="s">
        <v>14</v>
      </c>
      <c r="L399" s="13">
        <v>44524</v>
      </c>
      <c r="M399" s="14">
        <v>44524</v>
      </c>
    </row>
    <row r="400" spans="1:13" hidden="1" x14ac:dyDescent="0.25">
      <c r="A400" s="6" t="s">
        <v>15</v>
      </c>
      <c r="B400" s="7" t="s">
        <v>112</v>
      </c>
      <c r="C400" s="7">
        <v>28938</v>
      </c>
      <c r="D400" s="7">
        <v>28938</v>
      </c>
      <c r="E400" s="7">
        <v>82428.78</v>
      </c>
      <c r="F400" s="7">
        <v>2</v>
      </c>
      <c r="G400" s="7">
        <v>10</v>
      </c>
      <c r="H400" s="7" t="s">
        <v>50</v>
      </c>
      <c r="I400" s="7" t="s">
        <v>14</v>
      </c>
      <c r="J400" s="7">
        <v>164857.56</v>
      </c>
      <c r="K400" s="7" t="s">
        <v>14</v>
      </c>
      <c r="L400" s="15">
        <v>44525</v>
      </c>
      <c r="M400" s="16">
        <v>44525</v>
      </c>
    </row>
    <row r="401" spans="1:13" hidden="1" x14ac:dyDescent="0.25">
      <c r="A401" s="4" t="s">
        <v>15</v>
      </c>
      <c r="B401" s="5" t="s">
        <v>112</v>
      </c>
      <c r="C401" s="5">
        <v>28938</v>
      </c>
      <c r="D401" s="5">
        <v>28938</v>
      </c>
      <c r="E401" s="5">
        <v>82428.78</v>
      </c>
      <c r="F401" s="5">
        <v>1</v>
      </c>
      <c r="G401" s="5">
        <v>10</v>
      </c>
      <c r="H401" s="5" t="s">
        <v>50</v>
      </c>
      <c r="I401" s="5" t="s">
        <v>14</v>
      </c>
      <c r="J401" s="5">
        <v>82428.78</v>
      </c>
      <c r="K401" s="5" t="s">
        <v>14</v>
      </c>
      <c r="L401" s="13">
        <v>44525</v>
      </c>
      <c r="M401" s="14">
        <v>44525</v>
      </c>
    </row>
    <row r="402" spans="1:13" hidden="1" x14ac:dyDescent="0.25">
      <c r="A402" s="6" t="s">
        <v>15</v>
      </c>
      <c r="B402" s="7" t="s">
        <v>112</v>
      </c>
      <c r="C402" s="7">
        <v>28938</v>
      </c>
      <c r="D402" s="7">
        <v>28938</v>
      </c>
      <c r="E402" s="7">
        <v>82428.78</v>
      </c>
      <c r="F402" s="7">
        <v>1</v>
      </c>
      <c r="G402" s="7">
        <v>10</v>
      </c>
      <c r="H402" s="7" t="s">
        <v>50</v>
      </c>
      <c r="I402" s="7" t="s">
        <v>14</v>
      </c>
      <c r="J402" s="7">
        <v>82428.78</v>
      </c>
      <c r="K402" s="7" t="s">
        <v>14</v>
      </c>
      <c r="L402" s="15">
        <v>44525</v>
      </c>
      <c r="M402" s="16">
        <v>44525</v>
      </c>
    </row>
    <row r="403" spans="1:13" hidden="1" x14ac:dyDescent="0.25">
      <c r="A403" s="4" t="s">
        <v>15</v>
      </c>
      <c r="B403" s="5" t="s">
        <v>112</v>
      </c>
      <c r="C403" s="5">
        <v>28938</v>
      </c>
      <c r="D403" s="5">
        <v>28938</v>
      </c>
      <c r="E403" s="5">
        <v>82428.78</v>
      </c>
      <c r="F403" s="5">
        <v>1</v>
      </c>
      <c r="G403" s="5">
        <v>10</v>
      </c>
      <c r="H403" s="5" t="s">
        <v>50</v>
      </c>
      <c r="I403" s="5" t="s">
        <v>14</v>
      </c>
      <c r="J403" s="5">
        <v>82428.78</v>
      </c>
      <c r="K403" s="5" t="s">
        <v>14</v>
      </c>
      <c r="L403" s="13">
        <v>44525</v>
      </c>
      <c r="M403" s="14">
        <v>44525</v>
      </c>
    </row>
    <row r="404" spans="1:13" hidden="1" x14ac:dyDescent="0.25">
      <c r="A404" s="6" t="s">
        <v>15</v>
      </c>
      <c r="B404" s="7" t="s">
        <v>112</v>
      </c>
      <c r="C404" s="7">
        <v>28938</v>
      </c>
      <c r="D404" s="7">
        <v>28938</v>
      </c>
      <c r="E404" s="7">
        <v>82428.78</v>
      </c>
      <c r="F404" s="7">
        <v>3</v>
      </c>
      <c r="G404" s="7">
        <v>10</v>
      </c>
      <c r="H404" s="7" t="s">
        <v>50</v>
      </c>
      <c r="I404" s="7" t="s">
        <v>14</v>
      </c>
      <c r="J404" s="7">
        <v>247286.34</v>
      </c>
      <c r="K404" s="7" t="s">
        <v>14</v>
      </c>
      <c r="L404" s="15">
        <v>44525</v>
      </c>
      <c r="M404" s="16">
        <v>44525</v>
      </c>
    </row>
    <row r="405" spans="1:13" hidden="1" x14ac:dyDescent="0.25">
      <c r="A405" s="4" t="s">
        <v>15</v>
      </c>
      <c r="B405" s="5" t="s">
        <v>112</v>
      </c>
      <c r="C405" s="5">
        <v>28938</v>
      </c>
      <c r="D405" s="5">
        <v>28938</v>
      </c>
      <c r="E405" s="5">
        <v>82428.78</v>
      </c>
      <c r="F405" s="5">
        <v>3</v>
      </c>
      <c r="G405" s="5">
        <v>10</v>
      </c>
      <c r="H405" s="5" t="s">
        <v>50</v>
      </c>
      <c r="I405" s="5" t="s">
        <v>14</v>
      </c>
      <c r="J405" s="5">
        <v>247286.34</v>
      </c>
      <c r="K405" s="5" t="s">
        <v>14</v>
      </c>
      <c r="L405" s="13">
        <v>44525</v>
      </c>
      <c r="M405" s="14">
        <v>44525</v>
      </c>
    </row>
    <row r="406" spans="1:13" hidden="1" x14ac:dyDescent="0.25">
      <c r="A406" s="6" t="s">
        <v>15</v>
      </c>
      <c r="B406" s="7" t="s">
        <v>112</v>
      </c>
      <c r="C406" s="7">
        <v>28938</v>
      </c>
      <c r="D406" s="7">
        <v>28938</v>
      </c>
      <c r="E406" s="7">
        <v>82428.78</v>
      </c>
      <c r="F406" s="7">
        <v>2</v>
      </c>
      <c r="G406" s="7">
        <v>10</v>
      </c>
      <c r="H406" s="7" t="s">
        <v>50</v>
      </c>
      <c r="I406" s="7" t="s">
        <v>14</v>
      </c>
      <c r="J406" s="7">
        <v>164857.56</v>
      </c>
      <c r="K406" s="7" t="s">
        <v>14</v>
      </c>
      <c r="L406" s="15">
        <v>44525</v>
      </c>
      <c r="M406" s="16">
        <v>44525</v>
      </c>
    </row>
    <row r="407" spans="1:13" hidden="1" x14ac:dyDescent="0.25">
      <c r="A407" s="4" t="s">
        <v>15</v>
      </c>
      <c r="B407" s="5" t="s">
        <v>112</v>
      </c>
      <c r="C407" s="5">
        <v>28938</v>
      </c>
      <c r="D407" s="5">
        <v>28938</v>
      </c>
      <c r="E407" s="5">
        <v>82428.78</v>
      </c>
      <c r="F407" s="5">
        <v>2</v>
      </c>
      <c r="G407" s="5">
        <v>10</v>
      </c>
      <c r="H407" s="5" t="s">
        <v>50</v>
      </c>
      <c r="I407" s="5" t="s">
        <v>14</v>
      </c>
      <c r="J407" s="5">
        <v>164857.56</v>
      </c>
      <c r="K407" s="5" t="s">
        <v>14</v>
      </c>
      <c r="L407" s="13">
        <v>44525</v>
      </c>
      <c r="M407" s="14">
        <v>44525</v>
      </c>
    </row>
    <row r="408" spans="1:13" hidden="1" x14ac:dyDescent="0.25">
      <c r="A408" s="6" t="s">
        <v>15</v>
      </c>
      <c r="B408" s="7" t="s">
        <v>112</v>
      </c>
      <c r="C408" s="7">
        <v>28938</v>
      </c>
      <c r="D408" s="7">
        <v>28938</v>
      </c>
      <c r="E408" s="7">
        <v>82428.78</v>
      </c>
      <c r="F408" s="7">
        <v>3</v>
      </c>
      <c r="G408" s="7">
        <v>10</v>
      </c>
      <c r="H408" s="7" t="s">
        <v>50</v>
      </c>
      <c r="I408" s="7" t="s">
        <v>14</v>
      </c>
      <c r="J408" s="7">
        <v>247286.34</v>
      </c>
      <c r="K408" s="7" t="s">
        <v>14</v>
      </c>
      <c r="L408" s="15">
        <v>44525</v>
      </c>
      <c r="M408" s="16">
        <v>44525</v>
      </c>
    </row>
    <row r="409" spans="1:13" hidden="1" x14ac:dyDescent="0.25">
      <c r="A409" s="4" t="s">
        <v>15</v>
      </c>
      <c r="B409" s="5" t="s">
        <v>112</v>
      </c>
      <c r="C409" s="5">
        <v>28938</v>
      </c>
      <c r="D409" s="5">
        <v>28938</v>
      </c>
      <c r="E409" s="5">
        <v>82428.78</v>
      </c>
      <c r="F409" s="5">
        <v>1</v>
      </c>
      <c r="G409" s="5">
        <v>10</v>
      </c>
      <c r="H409" s="5" t="s">
        <v>50</v>
      </c>
      <c r="I409" s="5" t="s">
        <v>14</v>
      </c>
      <c r="J409" s="5">
        <v>82428.78</v>
      </c>
      <c r="K409" s="5" t="s">
        <v>14</v>
      </c>
      <c r="L409" s="13">
        <v>44525</v>
      </c>
      <c r="M409" s="14">
        <v>44525</v>
      </c>
    </row>
    <row r="410" spans="1:13" hidden="1" x14ac:dyDescent="0.25">
      <c r="A410" s="6" t="s">
        <v>15</v>
      </c>
      <c r="B410" s="7" t="s">
        <v>112</v>
      </c>
      <c r="C410" s="7">
        <v>28938</v>
      </c>
      <c r="D410" s="7">
        <v>28938</v>
      </c>
      <c r="E410" s="7">
        <v>82428.78</v>
      </c>
      <c r="F410" s="7">
        <v>1</v>
      </c>
      <c r="G410" s="7">
        <v>10</v>
      </c>
      <c r="H410" s="7" t="s">
        <v>50</v>
      </c>
      <c r="I410" s="7" t="s">
        <v>14</v>
      </c>
      <c r="J410" s="7">
        <v>82428.78</v>
      </c>
      <c r="K410" s="7" t="s">
        <v>14</v>
      </c>
      <c r="L410" s="15">
        <v>44525</v>
      </c>
      <c r="M410" s="16">
        <v>44525</v>
      </c>
    </row>
    <row r="411" spans="1:13" hidden="1" x14ac:dyDescent="0.25">
      <c r="A411" s="4" t="s">
        <v>15</v>
      </c>
      <c r="B411" s="5" t="s">
        <v>112</v>
      </c>
      <c r="C411" s="5">
        <v>28938</v>
      </c>
      <c r="D411" s="5">
        <v>28938</v>
      </c>
      <c r="E411" s="5">
        <v>82428.78</v>
      </c>
      <c r="F411" s="5">
        <v>1</v>
      </c>
      <c r="G411" s="5">
        <v>10</v>
      </c>
      <c r="H411" s="5" t="s">
        <v>50</v>
      </c>
      <c r="I411" s="5" t="s">
        <v>14</v>
      </c>
      <c r="J411" s="5">
        <v>82428.78</v>
      </c>
      <c r="K411" s="5" t="s">
        <v>14</v>
      </c>
      <c r="L411" s="13">
        <v>44525</v>
      </c>
      <c r="M411" s="14">
        <v>44525</v>
      </c>
    </row>
    <row r="412" spans="1:13" hidden="1" x14ac:dyDescent="0.25">
      <c r="A412" s="6" t="s">
        <v>15</v>
      </c>
      <c r="B412" s="7" t="s">
        <v>112</v>
      </c>
      <c r="C412" s="7">
        <v>28938</v>
      </c>
      <c r="D412" s="7">
        <v>28938</v>
      </c>
      <c r="E412" s="7">
        <v>82428.78</v>
      </c>
      <c r="F412" s="7">
        <v>2</v>
      </c>
      <c r="G412" s="7">
        <v>10</v>
      </c>
      <c r="H412" s="7" t="s">
        <v>50</v>
      </c>
      <c r="I412" s="7" t="s">
        <v>14</v>
      </c>
      <c r="J412" s="7">
        <v>164857.56</v>
      </c>
      <c r="K412" s="7" t="s">
        <v>14</v>
      </c>
      <c r="L412" s="15">
        <v>44525</v>
      </c>
      <c r="M412" s="16">
        <v>44525</v>
      </c>
    </row>
    <row r="413" spans="1:13" hidden="1" x14ac:dyDescent="0.25">
      <c r="A413" s="4" t="s">
        <v>15</v>
      </c>
      <c r="B413" s="5" t="s">
        <v>112</v>
      </c>
      <c r="C413" s="5">
        <v>28938</v>
      </c>
      <c r="D413" s="5">
        <v>28938</v>
      </c>
      <c r="E413" s="5">
        <v>82428.78</v>
      </c>
      <c r="F413" s="5">
        <v>3</v>
      </c>
      <c r="G413" s="5">
        <v>10</v>
      </c>
      <c r="H413" s="5" t="s">
        <v>50</v>
      </c>
      <c r="I413" s="5" t="s">
        <v>14</v>
      </c>
      <c r="J413" s="5">
        <v>247286.34</v>
      </c>
      <c r="K413" s="5" t="s">
        <v>14</v>
      </c>
      <c r="L413" s="13">
        <v>44525</v>
      </c>
      <c r="M413" s="14">
        <v>44525</v>
      </c>
    </row>
    <row r="414" spans="1:13" hidden="1" x14ac:dyDescent="0.25">
      <c r="A414" s="6" t="s">
        <v>15</v>
      </c>
      <c r="B414" s="7" t="s">
        <v>112</v>
      </c>
      <c r="C414" s="7">
        <v>28938</v>
      </c>
      <c r="D414" s="7">
        <v>28938</v>
      </c>
      <c r="E414" s="7">
        <v>82428.78</v>
      </c>
      <c r="F414" s="7">
        <v>3</v>
      </c>
      <c r="G414" s="7">
        <v>10</v>
      </c>
      <c r="H414" s="7" t="s">
        <v>50</v>
      </c>
      <c r="I414" s="7" t="s">
        <v>14</v>
      </c>
      <c r="J414" s="7">
        <v>247286.34</v>
      </c>
      <c r="K414" s="7" t="s">
        <v>14</v>
      </c>
      <c r="L414" s="15">
        <v>44525</v>
      </c>
      <c r="M414" s="16">
        <v>44525</v>
      </c>
    </row>
    <row r="415" spans="1:13" hidden="1" x14ac:dyDescent="0.25">
      <c r="A415" s="4" t="s">
        <v>15</v>
      </c>
      <c r="B415" s="5" t="s">
        <v>112</v>
      </c>
      <c r="C415" s="5">
        <v>28938</v>
      </c>
      <c r="D415" s="5">
        <v>28938</v>
      </c>
      <c r="E415" s="5">
        <v>82428.78</v>
      </c>
      <c r="F415" s="5">
        <v>3</v>
      </c>
      <c r="G415" s="5">
        <v>10</v>
      </c>
      <c r="H415" s="5" t="s">
        <v>50</v>
      </c>
      <c r="I415" s="5" t="s">
        <v>14</v>
      </c>
      <c r="J415" s="5">
        <v>247286.34</v>
      </c>
      <c r="K415" s="5" t="s">
        <v>14</v>
      </c>
      <c r="L415" s="13">
        <v>44525</v>
      </c>
      <c r="M415" s="14">
        <v>44525</v>
      </c>
    </row>
    <row r="416" spans="1:13" hidden="1" x14ac:dyDescent="0.25">
      <c r="A416" s="6" t="s">
        <v>23</v>
      </c>
      <c r="B416" s="7" t="s">
        <v>112</v>
      </c>
      <c r="C416" s="7">
        <v>128937</v>
      </c>
      <c r="D416" s="7">
        <v>28937</v>
      </c>
      <c r="E416" s="7">
        <v>78195.06</v>
      </c>
      <c r="F416" s="7">
        <v>3</v>
      </c>
      <c r="G416" s="7">
        <v>10</v>
      </c>
      <c r="H416" s="7" t="s">
        <v>50</v>
      </c>
      <c r="I416" s="7" t="s">
        <v>14</v>
      </c>
      <c r="J416" s="7">
        <v>234585.18</v>
      </c>
      <c r="K416" s="7" t="s">
        <v>14</v>
      </c>
      <c r="L416" s="15">
        <v>44525</v>
      </c>
      <c r="M416" s="16">
        <v>44525</v>
      </c>
    </row>
    <row r="417" spans="1:13" hidden="1" x14ac:dyDescent="0.25">
      <c r="A417" s="4" t="s">
        <v>23</v>
      </c>
      <c r="B417" s="5" t="s">
        <v>112</v>
      </c>
      <c r="C417" s="5">
        <v>128937</v>
      </c>
      <c r="D417" s="5">
        <v>28937</v>
      </c>
      <c r="E417" s="5">
        <v>78195.06</v>
      </c>
      <c r="F417" s="5">
        <v>3</v>
      </c>
      <c r="G417" s="5">
        <v>10</v>
      </c>
      <c r="H417" s="5" t="s">
        <v>50</v>
      </c>
      <c r="I417" s="5" t="s">
        <v>14</v>
      </c>
      <c r="J417" s="5">
        <v>234585.18</v>
      </c>
      <c r="K417" s="5" t="s">
        <v>14</v>
      </c>
      <c r="L417" s="13">
        <v>44525</v>
      </c>
      <c r="M417" s="14">
        <v>44525</v>
      </c>
    </row>
    <row r="418" spans="1:13" hidden="1" x14ac:dyDescent="0.25">
      <c r="A418" s="6" t="s">
        <v>23</v>
      </c>
      <c r="B418" s="7" t="s">
        <v>112</v>
      </c>
      <c r="C418" s="7">
        <v>128937</v>
      </c>
      <c r="D418" s="7">
        <v>28937</v>
      </c>
      <c r="E418" s="7">
        <v>78195.06</v>
      </c>
      <c r="F418" s="7">
        <v>3</v>
      </c>
      <c r="G418" s="7">
        <v>10</v>
      </c>
      <c r="H418" s="7" t="s">
        <v>50</v>
      </c>
      <c r="I418" s="7" t="s">
        <v>14</v>
      </c>
      <c r="J418" s="7">
        <v>234585.18</v>
      </c>
      <c r="K418" s="7" t="s">
        <v>14</v>
      </c>
      <c r="L418" s="15">
        <v>44525</v>
      </c>
      <c r="M418" s="16">
        <v>44525</v>
      </c>
    </row>
    <row r="419" spans="1:13" hidden="1" x14ac:dyDescent="0.25">
      <c r="A419" s="4" t="s">
        <v>23</v>
      </c>
      <c r="B419" s="5" t="s">
        <v>112</v>
      </c>
      <c r="C419" s="5">
        <v>128937</v>
      </c>
      <c r="D419" s="5">
        <v>28937</v>
      </c>
      <c r="E419" s="5">
        <v>78195.06</v>
      </c>
      <c r="F419" s="5">
        <v>3</v>
      </c>
      <c r="G419" s="5">
        <v>10</v>
      </c>
      <c r="H419" s="5" t="s">
        <v>50</v>
      </c>
      <c r="I419" s="5" t="s">
        <v>14</v>
      </c>
      <c r="J419" s="5">
        <v>234585.18</v>
      </c>
      <c r="K419" s="5" t="s">
        <v>14</v>
      </c>
      <c r="L419" s="13">
        <v>44525</v>
      </c>
      <c r="M419" s="14">
        <v>44525</v>
      </c>
    </row>
    <row r="420" spans="1:13" hidden="1" x14ac:dyDescent="0.25">
      <c r="A420" s="6" t="s">
        <v>23</v>
      </c>
      <c r="B420" s="7" t="s">
        <v>112</v>
      </c>
      <c r="C420" s="7">
        <v>128937</v>
      </c>
      <c r="D420" s="7">
        <v>28937</v>
      </c>
      <c r="E420" s="7">
        <v>78195.06</v>
      </c>
      <c r="F420" s="7">
        <v>3</v>
      </c>
      <c r="G420" s="7">
        <v>10</v>
      </c>
      <c r="H420" s="7" t="s">
        <v>50</v>
      </c>
      <c r="I420" s="7" t="s">
        <v>14</v>
      </c>
      <c r="J420" s="7">
        <v>234585.18</v>
      </c>
      <c r="K420" s="7" t="s">
        <v>14</v>
      </c>
      <c r="L420" s="15">
        <v>44525</v>
      </c>
      <c r="M420" s="16">
        <v>44525</v>
      </c>
    </row>
    <row r="421" spans="1:13" hidden="1" x14ac:dyDescent="0.25">
      <c r="A421" s="4" t="s">
        <v>23</v>
      </c>
      <c r="B421" s="5" t="s">
        <v>112</v>
      </c>
      <c r="C421" s="5">
        <v>128937</v>
      </c>
      <c r="D421" s="5">
        <v>28937</v>
      </c>
      <c r="E421" s="5">
        <v>78195.06</v>
      </c>
      <c r="F421" s="5">
        <v>1</v>
      </c>
      <c r="G421" s="5">
        <v>10</v>
      </c>
      <c r="H421" s="5" t="s">
        <v>50</v>
      </c>
      <c r="I421" s="5" t="s">
        <v>14</v>
      </c>
      <c r="J421" s="5">
        <v>78195.06</v>
      </c>
      <c r="K421" s="5" t="s">
        <v>14</v>
      </c>
      <c r="L421" s="13">
        <v>44525</v>
      </c>
      <c r="M421" s="14">
        <v>44525</v>
      </c>
    </row>
    <row r="422" spans="1:13" hidden="1" x14ac:dyDescent="0.25">
      <c r="A422" s="6" t="s">
        <v>23</v>
      </c>
      <c r="B422" s="7" t="s">
        <v>112</v>
      </c>
      <c r="C422" s="7">
        <v>128937</v>
      </c>
      <c r="D422" s="7">
        <v>28937</v>
      </c>
      <c r="E422" s="7">
        <v>78195.06</v>
      </c>
      <c r="F422" s="7">
        <v>1</v>
      </c>
      <c r="G422" s="7">
        <v>10</v>
      </c>
      <c r="H422" s="7" t="s">
        <v>50</v>
      </c>
      <c r="I422" s="7" t="s">
        <v>14</v>
      </c>
      <c r="J422" s="7">
        <v>78195.06</v>
      </c>
      <c r="K422" s="7" t="s">
        <v>14</v>
      </c>
      <c r="L422" s="15">
        <v>44525</v>
      </c>
      <c r="M422" s="16">
        <v>44525</v>
      </c>
    </row>
    <row r="423" spans="1:13" hidden="1" x14ac:dyDescent="0.25">
      <c r="A423" s="4" t="s">
        <v>23</v>
      </c>
      <c r="B423" s="5" t="s">
        <v>112</v>
      </c>
      <c r="C423" s="5">
        <v>128937</v>
      </c>
      <c r="D423" s="5">
        <v>28937</v>
      </c>
      <c r="E423" s="5">
        <v>78195.06</v>
      </c>
      <c r="F423" s="5">
        <v>1</v>
      </c>
      <c r="G423" s="5">
        <v>10</v>
      </c>
      <c r="H423" s="5" t="s">
        <v>50</v>
      </c>
      <c r="I423" s="5" t="s">
        <v>14</v>
      </c>
      <c r="J423" s="5">
        <v>78195.06</v>
      </c>
      <c r="K423" s="5" t="s">
        <v>14</v>
      </c>
      <c r="L423" s="13">
        <v>44525</v>
      </c>
      <c r="M423" s="14">
        <v>44525</v>
      </c>
    </row>
    <row r="424" spans="1:13" hidden="1" x14ac:dyDescent="0.25">
      <c r="A424" s="6" t="s">
        <v>23</v>
      </c>
      <c r="B424" s="7" t="s">
        <v>112</v>
      </c>
      <c r="C424" s="7">
        <v>128937</v>
      </c>
      <c r="D424" s="7">
        <v>28937</v>
      </c>
      <c r="E424" s="7">
        <v>78195.06</v>
      </c>
      <c r="F424" s="7">
        <v>3</v>
      </c>
      <c r="G424" s="7">
        <v>10</v>
      </c>
      <c r="H424" s="7" t="s">
        <v>50</v>
      </c>
      <c r="I424" s="7" t="s">
        <v>14</v>
      </c>
      <c r="J424" s="7">
        <v>234585.18</v>
      </c>
      <c r="K424" s="7" t="s">
        <v>14</v>
      </c>
      <c r="L424" s="15">
        <v>44525</v>
      </c>
      <c r="M424" s="16">
        <v>44525</v>
      </c>
    </row>
    <row r="425" spans="1:13" x14ac:dyDescent="0.25">
      <c r="A425" s="4" t="s">
        <v>26</v>
      </c>
      <c r="B425" s="5" t="s">
        <v>163</v>
      </c>
      <c r="C425" s="5">
        <v>223024</v>
      </c>
      <c r="D425" s="5">
        <v>223024</v>
      </c>
      <c r="E425" s="5">
        <v>3795</v>
      </c>
      <c r="F425" s="5">
        <v>4</v>
      </c>
      <c r="G425" s="5">
        <v>10</v>
      </c>
      <c r="H425" s="5" t="s">
        <v>151</v>
      </c>
      <c r="I425" s="5" t="s">
        <v>14</v>
      </c>
      <c r="J425" s="5">
        <v>15180</v>
      </c>
      <c r="K425" s="5" t="s">
        <v>14</v>
      </c>
      <c r="L425" s="13">
        <v>44526</v>
      </c>
      <c r="M425" s="14">
        <v>44526</v>
      </c>
    </row>
    <row r="426" spans="1:13" x14ac:dyDescent="0.25">
      <c r="A426" s="6" t="s">
        <v>26</v>
      </c>
      <c r="B426" s="7" t="s">
        <v>163</v>
      </c>
      <c r="C426" s="7">
        <v>223024</v>
      </c>
      <c r="D426" s="7">
        <v>223024</v>
      </c>
      <c r="E426" s="7">
        <v>3795</v>
      </c>
      <c r="F426" s="7">
        <v>4</v>
      </c>
      <c r="G426" s="7">
        <v>10</v>
      </c>
      <c r="H426" s="7" t="s">
        <v>151</v>
      </c>
      <c r="I426" s="7" t="s">
        <v>14</v>
      </c>
      <c r="J426" s="7">
        <v>15180</v>
      </c>
      <c r="K426" s="7" t="s">
        <v>14</v>
      </c>
      <c r="L426" s="15">
        <v>44526</v>
      </c>
      <c r="M426" s="16">
        <v>44526</v>
      </c>
    </row>
    <row r="427" spans="1:13" x14ac:dyDescent="0.25">
      <c r="A427" s="4" t="s">
        <v>26</v>
      </c>
      <c r="B427" s="5" t="s">
        <v>163</v>
      </c>
      <c r="C427" s="5">
        <v>223024</v>
      </c>
      <c r="D427" s="5">
        <v>223024</v>
      </c>
      <c r="E427" s="5">
        <v>3795</v>
      </c>
      <c r="F427" s="5">
        <v>4</v>
      </c>
      <c r="G427" s="5">
        <v>10</v>
      </c>
      <c r="H427" s="5" t="s">
        <v>151</v>
      </c>
      <c r="I427" s="5" t="s">
        <v>14</v>
      </c>
      <c r="J427" s="5">
        <v>15180</v>
      </c>
      <c r="K427" s="5" t="s">
        <v>14</v>
      </c>
      <c r="L427" s="13">
        <v>44526</v>
      </c>
      <c r="M427" s="14">
        <v>44526</v>
      </c>
    </row>
    <row r="428" spans="1:13" x14ac:dyDescent="0.25">
      <c r="A428" s="6" t="s">
        <v>26</v>
      </c>
      <c r="B428" s="7" t="s">
        <v>163</v>
      </c>
      <c r="C428" s="7">
        <v>223024</v>
      </c>
      <c r="D428" s="7">
        <v>223024</v>
      </c>
      <c r="E428" s="7">
        <v>3795</v>
      </c>
      <c r="F428" s="7">
        <v>4</v>
      </c>
      <c r="G428" s="7">
        <v>10</v>
      </c>
      <c r="H428" s="7" t="s">
        <v>151</v>
      </c>
      <c r="I428" s="7" t="s">
        <v>14</v>
      </c>
      <c r="J428" s="7">
        <v>15180</v>
      </c>
      <c r="K428" s="7" t="s">
        <v>14</v>
      </c>
      <c r="L428" s="15">
        <v>44526</v>
      </c>
      <c r="M428" s="16">
        <v>44526</v>
      </c>
    </row>
    <row r="429" spans="1:13" x14ac:dyDescent="0.25">
      <c r="A429" s="4" t="s">
        <v>26</v>
      </c>
      <c r="B429" s="5" t="s">
        <v>163</v>
      </c>
      <c r="C429" s="5">
        <v>223024</v>
      </c>
      <c r="D429" s="5">
        <v>223024</v>
      </c>
      <c r="E429" s="5">
        <v>3795</v>
      </c>
      <c r="F429" s="5">
        <v>4</v>
      </c>
      <c r="G429" s="5">
        <v>10</v>
      </c>
      <c r="H429" s="5" t="s">
        <v>151</v>
      </c>
      <c r="I429" s="5" t="s">
        <v>14</v>
      </c>
      <c r="J429" s="5">
        <v>15180</v>
      </c>
      <c r="K429" s="5" t="s">
        <v>14</v>
      </c>
      <c r="L429" s="13">
        <v>44526</v>
      </c>
      <c r="M429" s="14">
        <v>44526</v>
      </c>
    </row>
    <row r="430" spans="1:13" x14ac:dyDescent="0.25">
      <c r="A430" s="6" t="s">
        <v>26</v>
      </c>
      <c r="B430" s="7" t="s">
        <v>163</v>
      </c>
      <c r="C430" s="7">
        <v>223024</v>
      </c>
      <c r="D430" s="7">
        <v>223024</v>
      </c>
      <c r="E430" s="7">
        <v>3795</v>
      </c>
      <c r="F430" s="7">
        <v>4</v>
      </c>
      <c r="G430" s="7">
        <v>10</v>
      </c>
      <c r="H430" s="7" t="s">
        <v>151</v>
      </c>
      <c r="I430" s="7" t="s">
        <v>14</v>
      </c>
      <c r="J430" s="7">
        <v>15180</v>
      </c>
      <c r="K430" s="7" t="s">
        <v>14</v>
      </c>
      <c r="L430" s="15">
        <v>44526</v>
      </c>
      <c r="M430" s="16">
        <v>44526</v>
      </c>
    </row>
    <row r="431" spans="1:13" x14ac:dyDescent="0.25">
      <c r="A431" s="4" t="s">
        <v>26</v>
      </c>
      <c r="B431" s="5" t="s">
        <v>163</v>
      </c>
      <c r="C431" s="5">
        <v>223024</v>
      </c>
      <c r="D431" s="5">
        <v>223024</v>
      </c>
      <c r="E431" s="5">
        <v>3795</v>
      </c>
      <c r="F431" s="5">
        <v>4</v>
      </c>
      <c r="G431" s="5">
        <v>10</v>
      </c>
      <c r="H431" s="5" t="s">
        <v>151</v>
      </c>
      <c r="I431" s="5" t="s">
        <v>14</v>
      </c>
      <c r="J431" s="5">
        <v>15180</v>
      </c>
      <c r="K431" s="5" t="s">
        <v>14</v>
      </c>
      <c r="L431" s="13">
        <v>44526</v>
      </c>
      <c r="M431" s="14">
        <v>44526</v>
      </c>
    </row>
    <row r="432" spans="1:13" x14ac:dyDescent="0.25">
      <c r="A432" s="6" t="s">
        <v>26</v>
      </c>
      <c r="B432" s="7" t="s">
        <v>163</v>
      </c>
      <c r="C432" s="7">
        <v>223024</v>
      </c>
      <c r="D432" s="7">
        <v>223024</v>
      </c>
      <c r="E432" s="7">
        <v>3795</v>
      </c>
      <c r="F432" s="7">
        <v>4</v>
      </c>
      <c r="G432" s="7">
        <v>10</v>
      </c>
      <c r="H432" s="7" t="s">
        <v>151</v>
      </c>
      <c r="I432" s="7" t="s">
        <v>14</v>
      </c>
      <c r="J432" s="7">
        <v>15180</v>
      </c>
      <c r="K432" s="7" t="s">
        <v>14</v>
      </c>
      <c r="L432" s="15">
        <v>44526</v>
      </c>
      <c r="M432" s="16">
        <v>44526</v>
      </c>
    </row>
    <row r="433" spans="1:13" x14ac:dyDescent="0.25">
      <c r="A433" s="4" t="s">
        <v>26</v>
      </c>
      <c r="B433" s="5" t="s">
        <v>163</v>
      </c>
      <c r="C433" s="5">
        <v>223024</v>
      </c>
      <c r="D433" s="5">
        <v>223024</v>
      </c>
      <c r="E433" s="5">
        <v>3795</v>
      </c>
      <c r="F433" s="5">
        <v>4</v>
      </c>
      <c r="G433" s="5">
        <v>10</v>
      </c>
      <c r="H433" s="5" t="s">
        <v>151</v>
      </c>
      <c r="I433" s="5" t="s">
        <v>14</v>
      </c>
      <c r="J433" s="5">
        <v>15180</v>
      </c>
      <c r="K433" s="5" t="s">
        <v>14</v>
      </c>
      <c r="L433" s="13">
        <v>44526</v>
      </c>
      <c r="M433" s="14">
        <v>44526</v>
      </c>
    </row>
    <row r="434" spans="1:13" x14ac:dyDescent="0.25">
      <c r="A434" s="6" t="s">
        <v>26</v>
      </c>
      <c r="B434" s="7" t="s">
        <v>163</v>
      </c>
      <c r="C434" s="7">
        <v>223024</v>
      </c>
      <c r="D434" s="7">
        <v>223024</v>
      </c>
      <c r="E434" s="7">
        <v>3795</v>
      </c>
      <c r="F434" s="7">
        <v>4</v>
      </c>
      <c r="G434" s="7">
        <v>10</v>
      </c>
      <c r="H434" s="7" t="s">
        <v>151</v>
      </c>
      <c r="I434" s="7" t="s">
        <v>14</v>
      </c>
      <c r="J434" s="7">
        <v>15180</v>
      </c>
      <c r="K434" s="7" t="s">
        <v>14</v>
      </c>
      <c r="L434" s="15">
        <v>44526</v>
      </c>
      <c r="M434" s="16">
        <v>44526</v>
      </c>
    </row>
    <row r="435" spans="1:13" x14ac:dyDescent="0.25">
      <c r="A435" s="4" t="s">
        <v>26</v>
      </c>
      <c r="B435" s="5" t="s">
        <v>163</v>
      </c>
      <c r="C435" s="5">
        <v>223024</v>
      </c>
      <c r="D435" s="5">
        <v>223024</v>
      </c>
      <c r="E435" s="5">
        <v>3795</v>
      </c>
      <c r="F435" s="5">
        <v>8</v>
      </c>
      <c r="G435" s="5">
        <v>10</v>
      </c>
      <c r="H435" s="5" t="s">
        <v>151</v>
      </c>
      <c r="I435" s="5" t="s">
        <v>14</v>
      </c>
      <c r="J435" s="5">
        <v>30360</v>
      </c>
      <c r="K435" s="5" t="s">
        <v>14</v>
      </c>
      <c r="L435" s="13">
        <v>44526</v>
      </c>
      <c r="M435" s="14">
        <v>44526</v>
      </c>
    </row>
    <row r="436" spans="1:13" x14ac:dyDescent="0.25">
      <c r="A436" s="6" t="s">
        <v>26</v>
      </c>
      <c r="B436" s="7" t="s">
        <v>163</v>
      </c>
      <c r="C436" s="7">
        <v>223024</v>
      </c>
      <c r="D436" s="7">
        <v>223024</v>
      </c>
      <c r="E436" s="7">
        <v>3795</v>
      </c>
      <c r="F436" s="7">
        <v>8</v>
      </c>
      <c r="G436" s="7">
        <v>10</v>
      </c>
      <c r="H436" s="7" t="s">
        <v>151</v>
      </c>
      <c r="I436" s="7" t="s">
        <v>14</v>
      </c>
      <c r="J436" s="7">
        <v>30360</v>
      </c>
      <c r="K436" s="7" t="s">
        <v>14</v>
      </c>
      <c r="L436" s="15">
        <v>44526</v>
      </c>
      <c r="M436" s="16">
        <v>44526</v>
      </c>
    </row>
    <row r="437" spans="1:13" x14ac:dyDescent="0.25">
      <c r="A437" s="4" t="s">
        <v>26</v>
      </c>
      <c r="B437" s="5" t="s">
        <v>163</v>
      </c>
      <c r="C437" s="5">
        <v>223024</v>
      </c>
      <c r="D437" s="5">
        <v>223024</v>
      </c>
      <c r="E437" s="5">
        <v>3795</v>
      </c>
      <c r="F437" s="5">
        <v>4</v>
      </c>
      <c r="G437" s="5">
        <v>10</v>
      </c>
      <c r="H437" s="5" t="s">
        <v>151</v>
      </c>
      <c r="I437" s="5" t="s">
        <v>14</v>
      </c>
      <c r="J437" s="5">
        <v>15180</v>
      </c>
      <c r="K437" s="5" t="s">
        <v>14</v>
      </c>
      <c r="L437" s="13">
        <v>44526</v>
      </c>
      <c r="M437" s="14">
        <v>44526</v>
      </c>
    </row>
    <row r="438" spans="1:13" x14ac:dyDescent="0.25">
      <c r="A438" s="6" t="s">
        <v>26</v>
      </c>
      <c r="B438" s="7" t="s">
        <v>163</v>
      </c>
      <c r="C438" s="7">
        <v>223024</v>
      </c>
      <c r="D438" s="7">
        <v>223024</v>
      </c>
      <c r="E438" s="7">
        <v>3795</v>
      </c>
      <c r="F438" s="7">
        <v>4</v>
      </c>
      <c r="G438" s="7">
        <v>10</v>
      </c>
      <c r="H438" s="7" t="s">
        <v>151</v>
      </c>
      <c r="I438" s="7" t="s">
        <v>14</v>
      </c>
      <c r="J438" s="7">
        <v>15180</v>
      </c>
      <c r="K438" s="7" t="s">
        <v>14</v>
      </c>
      <c r="L438" s="15">
        <v>44526</v>
      </c>
      <c r="M438" s="16">
        <v>44526</v>
      </c>
    </row>
    <row r="439" spans="1:13" x14ac:dyDescent="0.25">
      <c r="A439" s="4" t="s">
        <v>26</v>
      </c>
      <c r="B439" s="5" t="s">
        <v>163</v>
      </c>
      <c r="C439" s="5">
        <v>223024</v>
      </c>
      <c r="D439" s="5">
        <v>223024</v>
      </c>
      <c r="E439" s="5">
        <v>3795</v>
      </c>
      <c r="F439" s="5">
        <v>4</v>
      </c>
      <c r="G439" s="5">
        <v>10</v>
      </c>
      <c r="H439" s="5" t="s">
        <v>151</v>
      </c>
      <c r="I439" s="5" t="s">
        <v>14</v>
      </c>
      <c r="J439" s="5">
        <v>15180</v>
      </c>
      <c r="K439" s="5" t="s">
        <v>14</v>
      </c>
      <c r="L439" s="13">
        <v>44526</v>
      </c>
      <c r="M439" s="14">
        <v>44526</v>
      </c>
    </row>
    <row r="440" spans="1:13" x14ac:dyDescent="0.25">
      <c r="A440" s="6" t="s">
        <v>26</v>
      </c>
      <c r="B440" s="7" t="s">
        <v>163</v>
      </c>
      <c r="C440" s="7">
        <v>223024</v>
      </c>
      <c r="D440" s="7">
        <v>223024</v>
      </c>
      <c r="E440" s="7">
        <v>3795</v>
      </c>
      <c r="F440" s="7">
        <v>4</v>
      </c>
      <c r="G440" s="7">
        <v>10</v>
      </c>
      <c r="H440" s="7" t="s">
        <v>151</v>
      </c>
      <c r="I440" s="7" t="s">
        <v>14</v>
      </c>
      <c r="J440" s="7">
        <v>15180</v>
      </c>
      <c r="K440" s="7" t="s">
        <v>14</v>
      </c>
      <c r="L440" s="15">
        <v>44526</v>
      </c>
      <c r="M440" s="16">
        <v>44526</v>
      </c>
    </row>
    <row r="441" spans="1:13" x14ac:dyDescent="0.25">
      <c r="A441" s="4" t="s">
        <v>26</v>
      </c>
      <c r="B441" s="5" t="s">
        <v>163</v>
      </c>
      <c r="C441" s="5">
        <v>223024</v>
      </c>
      <c r="D441" s="5">
        <v>223024</v>
      </c>
      <c r="E441" s="5">
        <v>3795</v>
      </c>
      <c r="F441" s="5">
        <v>1</v>
      </c>
      <c r="G441" s="5">
        <v>10</v>
      </c>
      <c r="H441" s="5" t="s">
        <v>151</v>
      </c>
      <c r="I441" s="5" t="s">
        <v>14</v>
      </c>
      <c r="J441" s="5">
        <v>3795</v>
      </c>
      <c r="K441" s="5" t="s">
        <v>14</v>
      </c>
      <c r="L441" s="13">
        <v>44526</v>
      </c>
      <c r="M441" s="14">
        <v>44526</v>
      </c>
    </row>
    <row r="442" spans="1:13" x14ac:dyDescent="0.25">
      <c r="A442" s="6" t="s">
        <v>26</v>
      </c>
      <c r="B442" s="7" t="s">
        <v>164</v>
      </c>
      <c r="C442" s="7">
        <v>223024</v>
      </c>
      <c r="D442" s="7">
        <v>223024</v>
      </c>
      <c r="E442" s="7">
        <v>3795</v>
      </c>
      <c r="F442" s="7">
        <v>2</v>
      </c>
      <c r="G442" s="7">
        <v>10</v>
      </c>
      <c r="H442" s="7" t="s">
        <v>151</v>
      </c>
      <c r="I442" s="7" t="s">
        <v>14</v>
      </c>
      <c r="J442" s="7">
        <v>7590</v>
      </c>
      <c r="K442" s="7" t="s">
        <v>14</v>
      </c>
      <c r="L442" s="15">
        <v>44529</v>
      </c>
      <c r="M442" s="16">
        <v>44529</v>
      </c>
    </row>
    <row r="443" spans="1:13" x14ac:dyDescent="0.25">
      <c r="A443" s="4" t="s">
        <v>26</v>
      </c>
      <c r="B443" s="5" t="s">
        <v>164</v>
      </c>
      <c r="C443" s="5">
        <v>223024</v>
      </c>
      <c r="D443" s="5">
        <v>223024</v>
      </c>
      <c r="E443" s="5">
        <v>3795</v>
      </c>
      <c r="F443" s="5">
        <v>3</v>
      </c>
      <c r="G443" s="5">
        <v>10</v>
      </c>
      <c r="H443" s="5" t="s">
        <v>151</v>
      </c>
      <c r="I443" s="5" t="s">
        <v>14</v>
      </c>
      <c r="J443" s="5">
        <v>11385</v>
      </c>
      <c r="K443" s="5" t="s">
        <v>14</v>
      </c>
      <c r="L443" s="13">
        <v>44529</v>
      </c>
      <c r="M443" s="14">
        <v>44529</v>
      </c>
    </row>
    <row r="444" spans="1:13" x14ac:dyDescent="0.25">
      <c r="A444" s="6" t="s">
        <v>26</v>
      </c>
      <c r="B444" s="7" t="s">
        <v>161</v>
      </c>
      <c r="C444" s="7">
        <v>223024</v>
      </c>
      <c r="D444" s="7">
        <v>223024</v>
      </c>
      <c r="E444" s="7">
        <v>3795</v>
      </c>
      <c r="F444" s="7">
        <v>5</v>
      </c>
      <c r="G444" s="7">
        <v>10</v>
      </c>
      <c r="H444" s="7" t="s">
        <v>151</v>
      </c>
      <c r="I444" s="7" t="s">
        <v>14</v>
      </c>
      <c r="J444" s="7">
        <v>18975</v>
      </c>
      <c r="K444" s="7" t="s">
        <v>14</v>
      </c>
      <c r="L444" s="15">
        <v>44531</v>
      </c>
      <c r="M444" s="16">
        <v>44531</v>
      </c>
    </row>
    <row r="445" spans="1:13" x14ac:dyDescent="0.25">
      <c r="A445" s="4" t="s">
        <v>26</v>
      </c>
      <c r="B445" s="5" t="s">
        <v>161</v>
      </c>
      <c r="C445" s="5">
        <v>223024</v>
      </c>
      <c r="D445" s="5">
        <v>223024</v>
      </c>
      <c r="E445" s="5">
        <v>3795</v>
      </c>
      <c r="F445" s="5">
        <v>2</v>
      </c>
      <c r="G445" s="5">
        <v>10</v>
      </c>
      <c r="H445" s="5" t="s">
        <v>151</v>
      </c>
      <c r="I445" s="5" t="s">
        <v>14</v>
      </c>
      <c r="J445" s="5">
        <v>7590</v>
      </c>
      <c r="K445" s="5" t="s">
        <v>14</v>
      </c>
      <c r="L445" s="13">
        <v>44531</v>
      </c>
      <c r="M445" s="14">
        <v>44531</v>
      </c>
    </row>
    <row r="446" spans="1:13" hidden="1" x14ac:dyDescent="0.25">
      <c r="A446" s="6" t="s">
        <v>191</v>
      </c>
      <c r="B446" s="7" t="s">
        <v>161</v>
      </c>
      <c r="C446" s="7">
        <v>223021</v>
      </c>
      <c r="D446" s="7">
        <v>223021</v>
      </c>
      <c r="E446" s="7">
        <v>3795</v>
      </c>
      <c r="F446" s="7">
        <v>9</v>
      </c>
      <c r="G446" s="7">
        <v>10</v>
      </c>
      <c r="H446" s="7" t="s">
        <v>188</v>
      </c>
      <c r="I446" s="7" t="s">
        <v>14</v>
      </c>
      <c r="J446" s="7">
        <v>34155</v>
      </c>
      <c r="K446" s="7" t="s">
        <v>14</v>
      </c>
      <c r="L446" s="15">
        <v>44531</v>
      </c>
      <c r="M446" s="16">
        <v>44531</v>
      </c>
    </row>
    <row r="447" spans="1:13" hidden="1" x14ac:dyDescent="0.25">
      <c r="A447" s="4" t="s">
        <v>191</v>
      </c>
      <c r="B447" s="5" t="s">
        <v>161</v>
      </c>
      <c r="C447" s="5">
        <v>223021</v>
      </c>
      <c r="D447" s="5">
        <v>223021</v>
      </c>
      <c r="E447" s="5">
        <v>3795</v>
      </c>
      <c r="F447" s="5">
        <v>1</v>
      </c>
      <c r="G447" s="5">
        <v>10</v>
      </c>
      <c r="H447" s="5" t="s">
        <v>188</v>
      </c>
      <c r="I447" s="5" t="s">
        <v>14</v>
      </c>
      <c r="J447" s="5">
        <v>3795</v>
      </c>
      <c r="K447" s="5" t="s">
        <v>14</v>
      </c>
      <c r="L447" s="13">
        <v>44531</v>
      </c>
      <c r="M447" s="14">
        <v>44531</v>
      </c>
    </row>
    <row r="448" spans="1:13" x14ac:dyDescent="0.25">
      <c r="A448" s="6" t="s">
        <v>26</v>
      </c>
      <c r="B448" s="7" t="s">
        <v>161</v>
      </c>
      <c r="C448" s="7">
        <v>223024</v>
      </c>
      <c r="D448" s="7">
        <v>223024</v>
      </c>
      <c r="E448" s="7">
        <v>3795</v>
      </c>
      <c r="F448" s="7">
        <v>8</v>
      </c>
      <c r="G448" s="7">
        <v>10</v>
      </c>
      <c r="H448" s="7" t="s">
        <v>188</v>
      </c>
      <c r="I448" s="7" t="s">
        <v>14</v>
      </c>
      <c r="J448" s="7">
        <v>30360</v>
      </c>
      <c r="K448" s="7" t="s">
        <v>14</v>
      </c>
      <c r="L448" s="15">
        <v>44531</v>
      </c>
      <c r="M448" s="16">
        <v>44531</v>
      </c>
    </row>
    <row r="449" spans="1:13" x14ac:dyDescent="0.25">
      <c r="A449" s="4" t="s">
        <v>26</v>
      </c>
      <c r="B449" s="5" t="s">
        <v>161</v>
      </c>
      <c r="C449" s="5">
        <v>223024</v>
      </c>
      <c r="D449" s="5">
        <v>223024</v>
      </c>
      <c r="E449" s="5">
        <v>3795</v>
      </c>
      <c r="F449" s="5">
        <v>7</v>
      </c>
      <c r="G449" s="5">
        <v>10</v>
      </c>
      <c r="H449" s="5" t="s">
        <v>188</v>
      </c>
      <c r="I449" s="5" t="s">
        <v>14</v>
      </c>
      <c r="J449" s="5">
        <v>26565</v>
      </c>
      <c r="K449" s="5" t="s">
        <v>14</v>
      </c>
      <c r="L449" s="13">
        <v>44531</v>
      </c>
      <c r="M449" s="14">
        <v>44531</v>
      </c>
    </row>
    <row r="450" spans="1:13" hidden="1" x14ac:dyDescent="0.25">
      <c r="A450" s="6" t="s">
        <v>15</v>
      </c>
      <c r="B450" s="7" t="s">
        <v>113</v>
      </c>
      <c r="C450" s="7">
        <v>28938</v>
      </c>
      <c r="D450" s="7">
        <v>28938</v>
      </c>
      <c r="E450" s="7">
        <v>82428.78</v>
      </c>
      <c r="F450" s="7">
        <v>1</v>
      </c>
      <c r="G450" s="7">
        <v>10</v>
      </c>
      <c r="H450" s="7" t="s">
        <v>50</v>
      </c>
      <c r="I450" s="7" t="s">
        <v>14</v>
      </c>
      <c r="J450" s="7">
        <v>82428.78</v>
      </c>
      <c r="K450" s="7" t="s">
        <v>14</v>
      </c>
      <c r="L450" s="15">
        <v>44532</v>
      </c>
      <c r="M450" s="16">
        <v>44532</v>
      </c>
    </row>
    <row r="451" spans="1:13" hidden="1" x14ac:dyDescent="0.25">
      <c r="A451" s="4" t="s">
        <v>15</v>
      </c>
      <c r="B451" s="5" t="s">
        <v>113</v>
      </c>
      <c r="C451" s="5">
        <v>28938</v>
      </c>
      <c r="D451" s="5">
        <v>28938</v>
      </c>
      <c r="E451" s="5">
        <v>82428.78</v>
      </c>
      <c r="F451" s="5">
        <v>1</v>
      </c>
      <c r="G451" s="5">
        <v>10</v>
      </c>
      <c r="H451" s="5" t="s">
        <v>50</v>
      </c>
      <c r="I451" s="5" t="s">
        <v>14</v>
      </c>
      <c r="J451" s="5">
        <v>82428.78</v>
      </c>
      <c r="K451" s="5" t="s">
        <v>14</v>
      </c>
      <c r="L451" s="13">
        <v>44532</v>
      </c>
      <c r="M451" s="14">
        <v>44532</v>
      </c>
    </row>
    <row r="452" spans="1:13" x14ac:dyDescent="0.25">
      <c r="A452" s="6" t="s">
        <v>26</v>
      </c>
      <c r="B452" s="7" t="s">
        <v>113</v>
      </c>
      <c r="C452" s="7">
        <v>223024</v>
      </c>
      <c r="D452" s="7">
        <v>223024</v>
      </c>
      <c r="E452" s="7">
        <v>3795</v>
      </c>
      <c r="F452" s="7">
        <v>5</v>
      </c>
      <c r="G452" s="7">
        <v>10</v>
      </c>
      <c r="H452" s="7" t="s">
        <v>151</v>
      </c>
      <c r="I452" s="7" t="s">
        <v>14</v>
      </c>
      <c r="J452" s="7">
        <v>18975</v>
      </c>
      <c r="K452" s="7" t="s">
        <v>14</v>
      </c>
      <c r="L452" s="15">
        <v>44532</v>
      </c>
      <c r="M452" s="16">
        <v>44532</v>
      </c>
    </row>
    <row r="453" spans="1:13" x14ac:dyDescent="0.25">
      <c r="A453" s="4" t="s">
        <v>26</v>
      </c>
      <c r="B453" s="5" t="s">
        <v>113</v>
      </c>
      <c r="C453" s="5">
        <v>223024</v>
      </c>
      <c r="D453" s="5">
        <v>223024</v>
      </c>
      <c r="E453" s="5">
        <v>3795</v>
      </c>
      <c r="F453" s="5">
        <v>5</v>
      </c>
      <c r="G453" s="5">
        <v>10</v>
      </c>
      <c r="H453" s="5" t="s">
        <v>151</v>
      </c>
      <c r="I453" s="5" t="s">
        <v>14</v>
      </c>
      <c r="J453" s="5">
        <v>18975</v>
      </c>
      <c r="K453" s="5" t="s">
        <v>14</v>
      </c>
      <c r="L453" s="13">
        <v>44532</v>
      </c>
      <c r="M453" s="14">
        <v>44532</v>
      </c>
    </row>
    <row r="454" spans="1:13" x14ac:dyDescent="0.25">
      <c r="A454" s="6" t="s">
        <v>26</v>
      </c>
      <c r="B454" s="7" t="s">
        <v>113</v>
      </c>
      <c r="C454" s="7">
        <v>223024</v>
      </c>
      <c r="D454" s="7">
        <v>223024</v>
      </c>
      <c r="E454" s="7">
        <v>3795</v>
      </c>
      <c r="F454" s="7">
        <v>5</v>
      </c>
      <c r="G454" s="7">
        <v>10</v>
      </c>
      <c r="H454" s="7" t="s">
        <v>151</v>
      </c>
      <c r="I454" s="7" t="s">
        <v>14</v>
      </c>
      <c r="J454" s="7">
        <v>18975</v>
      </c>
      <c r="K454" s="7" t="s">
        <v>14</v>
      </c>
      <c r="L454" s="15">
        <v>44532</v>
      </c>
      <c r="M454" s="16">
        <v>44532</v>
      </c>
    </row>
    <row r="455" spans="1:13" x14ac:dyDescent="0.25">
      <c r="A455" s="4" t="s">
        <v>26</v>
      </c>
      <c r="B455" s="5" t="s">
        <v>113</v>
      </c>
      <c r="C455" s="5">
        <v>223024</v>
      </c>
      <c r="D455" s="5">
        <v>223024</v>
      </c>
      <c r="E455" s="5">
        <v>3795</v>
      </c>
      <c r="F455" s="5">
        <v>4</v>
      </c>
      <c r="G455" s="5">
        <v>10</v>
      </c>
      <c r="H455" s="5" t="s">
        <v>151</v>
      </c>
      <c r="I455" s="5" t="s">
        <v>14</v>
      </c>
      <c r="J455" s="5">
        <v>15180</v>
      </c>
      <c r="K455" s="5" t="s">
        <v>14</v>
      </c>
      <c r="L455" s="13">
        <v>44532</v>
      </c>
      <c r="M455" s="14">
        <v>44532</v>
      </c>
    </row>
    <row r="456" spans="1:13" x14ac:dyDescent="0.25">
      <c r="A456" s="6" t="s">
        <v>26</v>
      </c>
      <c r="B456" s="7" t="s">
        <v>113</v>
      </c>
      <c r="C456" s="7">
        <v>223024</v>
      </c>
      <c r="D456" s="7">
        <v>223024</v>
      </c>
      <c r="E456" s="7">
        <v>3795</v>
      </c>
      <c r="F456" s="7">
        <v>4</v>
      </c>
      <c r="G456" s="7">
        <v>10</v>
      </c>
      <c r="H456" s="7" t="s">
        <v>151</v>
      </c>
      <c r="I456" s="7" t="s">
        <v>14</v>
      </c>
      <c r="J456" s="7">
        <v>15180</v>
      </c>
      <c r="K456" s="7" t="s">
        <v>14</v>
      </c>
      <c r="L456" s="15">
        <v>44532</v>
      </c>
      <c r="M456" s="16">
        <v>44532</v>
      </c>
    </row>
    <row r="457" spans="1:13" x14ac:dyDescent="0.25">
      <c r="A457" s="4" t="s">
        <v>26</v>
      </c>
      <c r="B457" s="5" t="s">
        <v>113</v>
      </c>
      <c r="C457" s="5">
        <v>223024</v>
      </c>
      <c r="D457" s="5">
        <v>223024</v>
      </c>
      <c r="E457" s="5">
        <v>3795</v>
      </c>
      <c r="F457" s="5">
        <v>2</v>
      </c>
      <c r="G457" s="5">
        <v>10</v>
      </c>
      <c r="H457" s="5" t="s">
        <v>242</v>
      </c>
      <c r="I457" s="5" t="s">
        <v>14</v>
      </c>
      <c r="J457" s="5">
        <v>7590</v>
      </c>
      <c r="K457" s="5" t="s">
        <v>14</v>
      </c>
      <c r="L457" s="13">
        <v>44532</v>
      </c>
      <c r="M457" s="14">
        <v>44532</v>
      </c>
    </row>
    <row r="458" spans="1:13" x14ac:dyDescent="0.25">
      <c r="A458" s="6" t="s">
        <v>26</v>
      </c>
      <c r="B458" s="7" t="s">
        <v>113</v>
      </c>
      <c r="C458" s="7">
        <v>223024</v>
      </c>
      <c r="D458" s="7">
        <v>223024</v>
      </c>
      <c r="E458" s="7">
        <v>3795</v>
      </c>
      <c r="F458" s="7">
        <v>3</v>
      </c>
      <c r="G458" s="7">
        <v>10</v>
      </c>
      <c r="H458" s="7" t="s">
        <v>242</v>
      </c>
      <c r="I458" s="7" t="s">
        <v>14</v>
      </c>
      <c r="J458" s="7">
        <v>11385</v>
      </c>
      <c r="K458" s="7" t="s">
        <v>14</v>
      </c>
      <c r="L458" s="15">
        <v>44532</v>
      </c>
      <c r="M458" s="16">
        <v>44532</v>
      </c>
    </row>
    <row r="459" spans="1:13" x14ac:dyDescent="0.25">
      <c r="A459" s="4" t="s">
        <v>26</v>
      </c>
      <c r="B459" s="5" t="s">
        <v>113</v>
      </c>
      <c r="C459" s="5">
        <v>223024</v>
      </c>
      <c r="D459" s="5">
        <v>223024</v>
      </c>
      <c r="E459" s="5">
        <v>3795</v>
      </c>
      <c r="F459" s="5">
        <v>3</v>
      </c>
      <c r="G459" s="5">
        <v>10</v>
      </c>
      <c r="H459" s="5" t="s">
        <v>242</v>
      </c>
      <c r="I459" s="5" t="s">
        <v>14</v>
      </c>
      <c r="J459" s="5">
        <v>11385</v>
      </c>
      <c r="K459" s="5" t="s">
        <v>14</v>
      </c>
      <c r="L459" s="13">
        <v>44532</v>
      </c>
      <c r="M459" s="14">
        <v>44532</v>
      </c>
    </row>
    <row r="460" spans="1:13" x14ac:dyDescent="0.25">
      <c r="A460" s="6" t="s">
        <v>26</v>
      </c>
      <c r="B460" s="7" t="s">
        <v>113</v>
      </c>
      <c r="C460" s="7">
        <v>223024</v>
      </c>
      <c r="D460" s="7">
        <v>223024</v>
      </c>
      <c r="E460" s="7">
        <v>3795</v>
      </c>
      <c r="F460" s="7">
        <v>3</v>
      </c>
      <c r="G460" s="7">
        <v>10</v>
      </c>
      <c r="H460" s="7" t="s">
        <v>242</v>
      </c>
      <c r="I460" s="7" t="s">
        <v>14</v>
      </c>
      <c r="J460" s="7">
        <v>11385</v>
      </c>
      <c r="K460" s="7" t="s">
        <v>14</v>
      </c>
      <c r="L460" s="15">
        <v>44532</v>
      </c>
      <c r="M460" s="16">
        <v>44532</v>
      </c>
    </row>
    <row r="461" spans="1:13" x14ac:dyDescent="0.25">
      <c r="A461" s="4" t="s">
        <v>26</v>
      </c>
      <c r="B461" s="5" t="s">
        <v>113</v>
      </c>
      <c r="C461" s="5">
        <v>223024</v>
      </c>
      <c r="D461" s="5">
        <v>223024</v>
      </c>
      <c r="E461" s="5">
        <v>3795</v>
      </c>
      <c r="F461" s="5">
        <v>3</v>
      </c>
      <c r="G461" s="5">
        <v>10</v>
      </c>
      <c r="H461" s="5" t="s">
        <v>242</v>
      </c>
      <c r="I461" s="5" t="s">
        <v>14</v>
      </c>
      <c r="J461" s="5">
        <v>11385</v>
      </c>
      <c r="K461" s="5" t="s">
        <v>14</v>
      </c>
      <c r="L461" s="13">
        <v>44532</v>
      </c>
      <c r="M461" s="14">
        <v>44532</v>
      </c>
    </row>
    <row r="462" spans="1:13" x14ac:dyDescent="0.25">
      <c r="A462" s="6" t="s">
        <v>26</v>
      </c>
      <c r="B462" s="7" t="s">
        <v>113</v>
      </c>
      <c r="C462" s="7">
        <v>223024</v>
      </c>
      <c r="D462" s="7">
        <v>223024</v>
      </c>
      <c r="E462" s="7">
        <v>3795</v>
      </c>
      <c r="F462" s="7">
        <v>3</v>
      </c>
      <c r="G462" s="7">
        <v>10</v>
      </c>
      <c r="H462" s="7" t="s">
        <v>242</v>
      </c>
      <c r="I462" s="7" t="s">
        <v>14</v>
      </c>
      <c r="J462" s="7">
        <v>11385</v>
      </c>
      <c r="K462" s="7" t="s">
        <v>14</v>
      </c>
      <c r="L462" s="15">
        <v>44532</v>
      </c>
      <c r="M462" s="16">
        <v>44532</v>
      </c>
    </row>
    <row r="463" spans="1:13" hidden="1" x14ac:dyDescent="0.25">
      <c r="A463" s="4" t="s">
        <v>191</v>
      </c>
      <c r="B463" s="5" t="s">
        <v>201</v>
      </c>
      <c r="C463" s="5">
        <v>223021</v>
      </c>
      <c r="D463" s="5">
        <v>223021</v>
      </c>
      <c r="E463" s="5">
        <v>3795.00181818182</v>
      </c>
      <c r="F463" s="5">
        <v>10</v>
      </c>
      <c r="G463" s="5">
        <v>10</v>
      </c>
      <c r="H463" s="5" t="s">
        <v>188</v>
      </c>
      <c r="I463" s="5" t="s">
        <v>14</v>
      </c>
      <c r="J463" s="5">
        <v>37950.018181818203</v>
      </c>
      <c r="K463" s="5" t="s">
        <v>14</v>
      </c>
      <c r="L463" s="13">
        <v>44533</v>
      </c>
      <c r="M463" s="14">
        <v>44533</v>
      </c>
    </row>
    <row r="464" spans="1:13" x14ac:dyDescent="0.25">
      <c r="A464" s="6" t="s">
        <v>26</v>
      </c>
      <c r="B464" s="7" t="s">
        <v>201</v>
      </c>
      <c r="C464" s="7">
        <v>223024</v>
      </c>
      <c r="D464" s="7">
        <v>223024</v>
      </c>
      <c r="E464" s="7">
        <v>3795</v>
      </c>
      <c r="F464" s="7">
        <v>20</v>
      </c>
      <c r="G464" s="7">
        <v>10</v>
      </c>
      <c r="H464" s="7" t="s">
        <v>188</v>
      </c>
      <c r="I464" s="7" t="s">
        <v>14</v>
      </c>
      <c r="J464" s="7">
        <v>75900</v>
      </c>
      <c r="K464" s="7" t="s">
        <v>14</v>
      </c>
      <c r="L464" s="15">
        <v>44533</v>
      </c>
      <c r="M464" s="16">
        <v>44533</v>
      </c>
    </row>
    <row r="465" spans="1:13" hidden="1" x14ac:dyDescent="0.25">
      <c r="A465" s="4" t="s">
        <v>191</v>
      </c>
      <c r="B465" s="5" t="s">
        <v>202</v>
      </c>
      <c r="C465" s="5">
        <v>223021</v>
      </c>
      <c r="D465" s="5">
        <v>223021</v>
      </c>
      <c r="E465" s="5">
        <v>3795</v>
      </c>
      <c r="F465" s="5">
        <v>5</v>
      </c>
      <c r="G465" s="5">
        <v>10</v>
      </c>
      <c r="H465" s="5" t="s">
        <v>188</v>
      </c>
      <c r="I465" s="5" t="s">
        <v>14</v>
      </c>
      <c r="J465" s="5">
        <v>18975</v>
      </c>
      <c r="K465" s="5" t="s">
        <v>14</v>
      </c>
      <c r="L465" s="13">
        <v>44537</v>
      </c>
      <c r="M465" s="14">
        <v>44537</v>
      </c>
    </row>
    <row r="466" spans="1:13" hidden="1" x14ac:dyDescent="0.25">
      <c r="A466" s="6" t="s">
        <v>191</v>
      </c>
      <c r="B466" s="7" t="s">
        <v>238</v>
      </c>
      <c r="C466" s="7">
        <v>223021</v>
      </c>
      <c r="D466" s="7">
        <v>223021</v>
      </c>
      <c r="E466" s="7">
        <v>3795</v>
      </c>
      <c r="F466" s="7">
        <v>1</v>
      </c>
      <c r="G466" s="7">
        <v>10</v>
      </c>
      <c r="H466" s="7" t="s">
        <v>236</v>
      </c>
      <c r="I466" s="7" t="s">
        <v>14</v>
      </c>
      <c r="J466" s="7">
        <v>3795</v>
      </c>
      <c r="K466" s="7" t="s">
        <v>14</v>
      </c>
      <c r="L466" s="15">
        <v>44538</v>
      </c>
      <c r="M466" s="16">
        <v>44538</v>
      </c>
    </row>
    <row r="467" spans="1:13" hidden="1" x14ac:dyDescent="0.25">
      <c r="A467" s="4" t="s">
        <v>191</v>
      </c>
      <c r="B467" s="5" t="s">
        <v>238</v>
      </c>
      <c r="C467" s="5">
        <v>223021</v>
      </c>
      <c r="D467" s="5">
        <v>223021</v>
      </c>
      <c r="E467" s="5">
        <v>3795.00181818182</v>
      </c>
      <c r="F467" s="5">
        <v>1</v>
      </c>
      <c r="G467" s="5">
        <v>10</v>
      </c>
      <c r="H467" s="5" t="s">
        <v>236</v>
      </c>
      <c r="I467" s="5" t="s">
        <v>14</v>
      </c>
      <c r="J467" s="5">
        <v>3795.00181818182</v>
      </c>
      <c r="K467" s="5" t="s">
        <v>14</v>
      </c>
      <c r="L467" s="13">
        <v>44538</v>
      </c>
      <c r="M467" s="14">
        <v>44538</v>
      </c>
    </row>
    <row r="468" spans="1:13" hidden="1" x14ac:dyDescent="0.25">
      <c r="A468" s="6" t="s">
        <v>191</v>
      </c>
      <c r="B468" s="7" t="s">
        <v>238</v>
      </c>
      <c r="C468" s="7">
        <v>223021</v>
      </c>
      <c r="D468" s="7">
        <v>223021</v>
      </c>
      <c r="E468" s="7">
        <v>3795</v>
      </c>
      <c r="F468" s="7">
        <v>4</v>
      </c>
      <c r="G468" s="7">
        <v>10</v>
      </c>
      <c r="H468" s="7" t="s">
        <v>236</v>
      </c>
      <c r="I468" s="7" t="s">
        <v>14</v>
      </c>
      <c r="J468" s="7">
        <v>15180</v>
      </c>
      <c r="K468" s="7" t="s">
        <v>14</v>
      </c>
      <c r="L468" s="15">
        <v>44538</v>
      </c>
      <c r="M468" s="16">
        <v>44538</v>
      </c>
    </row>
    <row r="469" spans="1:13" hidden="1" x14ac:dyDescent="0.25">
      <c r="A469" s="4" t="s">
        <v>11</v>
      </c>
      <c r="B469" s="5" t="s">
        <v>73</v>
      </c>
      <c r="C469" s="5">
        <v>128939</v>
      </c>
      <c r="D469" s="5">
        <v>28939</v>
      </c>
      <c r="E469" s="5">
        <v>90577.4</v>
      </c>
      <c r="F469" s="5">
        <v>1</v>
      </c>
      <c r="G469" s="5">
        <v>10</v>
      </c>
      <c r="H469" s="5" t="s">
        <v>50</v>
      </c>
      <c r="I469" s="5" t="s">
        <v>14</v>
      </c>
      <c r="J469" s="5">
        <v>90577.4</v>
      </c>
      <c r="K469" s="5" t="s">
        <v>14</v>
      </c>
      <c r="L469" s="13">
        <v>44539</v>
      </c>
      <c r="M469" s="14">
        <v>44539</v>
      </c>
    </row>
    <row r="470" spans="1:13" hidden="1" x14ac:dyDescent="0.25">
      <c r="A470" s="6" t="s">
        <v>11</v>
      </c>
      <c r="B470" s="7" t="s">
        <v>73</v>
      </c>
      <c r="C470" s="7">
        <v>128939</v>
      </c>
      <c r="D470" s="7">
        <v>28939</v>
      </c>
      <c r="E470" s="7">
        <v>90577.4</v>
      </c>
      <c r="F470" s="7">
        <v>1</v>
      </c>
      <c r="G470" s="7">
        <v>10</v>
      </c>
      <c r="H470" s="7" t="s">
        <v>50</v>
      </c>
      <c r="I470" s="7" t="s">
        <v>14</v>
      </c>
      <c r="J470" s="7">
        <v>90577.4</v>
      </c>
      <c r="K470" s="7" t="s">
        <v>14</v>
      </c>
      <c r="L470" s="15">
        <v>44539</v>
      </c>
      <c r="M470" s="16">
        <v>44539</v>
      </c>
    </row>
    <row r="471" spans="1:13" hidden="1" x14ac:dyDescent="0.25">
      <c r="A471" s="4" t="s">
        <v>11</v>
      </c>
      <c r="B471" s="5" t="s">
        <v>73</v>
      </c>
      <c r="C471" s="5">
        <v>128939</v>
      </c>
      <c r="D471" s="5">
        <v>28939</v>
      </c>
      <c r="E471" s="5">
        <v>90577.4</v>
      </c>
      <c r="F471" s="5">
        <v>1</v>
      </c>
      <c r="G471" s="5">
        <v>10</v>
      </c>
      <c r="H471" s="5" t="s">
        <v>50</v>
      </c>
      <c r="I471" s="5" t="s">
        <v>14</v>
      </c>
      <c r="J471" s="5">
        <v>90577.4</v>
      </c>
      <c r="K471" s="5" t="s">
        <v>14</v>
      </c>
      <c r="L471" s="13">
        <v>44539</v>
      </c>
      <c r="M471" s="14">
        <v>44539</v>
      </c>
    </row>
    <row r="472" spans="1:13" hidden="1" x14ac:dyDescent="0.25">
      <c r="A472" s="6" t="s">
        <v>15</v>
      </c>
      <c r="B472" s="7" t="s">
        <v>73</v>
      </c>
      <c r="C472" s="7">
        <v>28938</v>
      </c>
      <c r="D472" s="7">
        <v>28938</v>
      </c>
      <c r="E472" s="7">
        <v>82428.78</v>
      </c>
      <c r="F472" s="7">
        <v>1</v>
      </c>
      <c r="G472" s="7">
        <v>10</v>
      </c>
      <c r="H472" s="7" t="s">
        <v>50</v>
      </c>
      <c r="I472" s="7" t="s">
        <v>14</v>
      </c>
      <c r="J472" s="7">
        <v>82428.78</v>
      </c>
      <c r="K472" s="7" t="s">
        <v>14</v>
      </c>
      <c r="L472" s="15">
        <v>44539</v>
      </c>
      <c r="M472" s="16">
        <v>44539</v>
      </c>
    </row>
    <row r="473" spans="1:13" hidden="1" x14ac:dyDescent="0.25">
      <c r="A473" s="4" t="s">
        <v>15</v>
      </c>
      <c r="B473" s="5" t="s">
        <v>73</v>
      </c>
      <c r="C473" s="5">
        <v>28938</v>
      </c>
      <c r="D473" s="5">
        <v>28938</v>
      </c>
      <c r="E473" s="5">
        <v>82428.78</v>
      </c>
      <c r="F473" s="5">
        <v>1</v>
      </c>
      <c r="G473" s="5">
        <v>10</v>
      </c>
      <c r="H473" s="5" t="s">
        <v>50</v>
      </c>
      <c r="I473" s="5" t="s">
        <v>14</v>
      </c>
      <c r="J473" s="5">
        <v>82428.78</v>
      </c>
      <c r="K473" s="5" t="s">
        <v>14</v>
      </c>
      <c r="L473" s="13">
        <v>44539</v>
      </c>
      <c r="M473" s="14">
        <v>44539</v>
      </c>
    </row>
    <row r="474" spans="1:13" hidden="1" x14ac:dyDescent="0.25">
      <c r="A474" s="6" t="s">
        <v>15</v>
      </c>
      <c r="B474" s="7" t="s">
        <v>73</v>
      </c>
      <c r="C474" s="7">
        <v>28938</v>
      </c>
      <c r="D474" s="7">
        <v>28938</v>
      </c>
      <c r="E474" s="7">
        <v>82428.78</v>
      </c>
      <c r="F474" s="7">
        <v>1</v>
      </c>
      <c r="G474" s="7">
        <v>10</v>
      </c>
      <c r="H474" s="7" t="s">
        <v>50</v>
      </c>
      <c r="I474" s="7" t="s">
        <v>14</v>
      </c>
      <c r="J474" s="7">
        <v>82428.78</v>
      </c>
      <c r="K474" s="7" t="s">
        <v>14</v>
      </c>
      <c r="L474" s="15">
        <v>44539</v>
      </c>
      <c r="M474" s="16">
        <v>44539</v>
      </c>
    </row>
    <row r="475" spans="1:13" hidden="1" x14ac:dyDescent="0.25">
      <c r="A475" s="4" t="s">
        <v>15</v>
      </c>
      <c r="B475" s="5" t="s">
        <v>73</v>
      </c>
      <c r="C475" s="5">
        <v>28938</v>
      </c>
      <c r="D475" s="5">
        <v>28938</v>
      </c>
      <c r="E475" s="5">
        <v>82428.78</v>
      </c>
      <c r="F475" s="5">
        <v>1</v>
      </c>
      <c r="G475" s="5">
        <v>10</v>
      </c>
      <c r="H475" s="5" t="s">
        <v>50</v>
      </c>
      <c r="I475" s="5" t="s">
        <v>14</v>
      </c>
      <c r="J475" s="5">
        <v>82428.78</v>
      </c>
      <c r="K475" s="5" t="s">
        <v>14</v>
      </c>
      <c r="L475" s="13">
        <v>44539</v>
      </c>
      <c r="M475" s="14">
        <v>44539</v>
      </c>
    </row>
    <row r="476" spans="1:13" hidden="1" x14ac:dyDescent="0.25">
      <c r="A476" s="6" t="s">
        <v>15</v>
      </c>
      <c r="B476" s="7" t="s">
        <v>73</v>
      </c>
      <c r="C476" s="7">
        <v>28938</v>
      </c>
      <c r="D476" s="7">
        <v>28938</v>
      </c>
      <c r="E476" s="7">
        <v>82428.78</v>
      </c>
      <c r="F476" s="7">
        <v>1</v>
      </c>
      <c r="G476" s="7">
        <v>10</v>
      </c>
      <c r="H476" s="7" t="s">
        <v>50</v>
      </c>
      <c r="I476" s="7" t="s">
        <v>14</v>
      </c>
      <c r="J476" s="7">
        <v>82428.78</v>
      </c>
      <c r="K476" s="7" t="s">
        <v>14</v>
      </c>
      <c r="L476" s="15">
        <v>44539</v>
      </c>
      <c r="M476" s="16">
        <v>44539</v>
      </c>
    </row>
    <row r="477" spans="1:13" hidden="1" x14ac:dyDescent="0.25">
      <c r="A477" s="4" t="s">
        <v>23</v>
      </c>
      <c r="B477" s="5" t="s">
        <v>73</v>
      </c>
      <c r="C477" s="5">
        <v>128937</v>
      </c>
      <c r="D477" s="5">
        <v>28937</v>
      </c>
      <c r="E477" s="5">
        <v>78195.06</v>
      </c>
      <c r="F477" s="5">
        <v>1</v>
      </c>
      <c r="G477" s="5">
        <v>10</v>
      </c>
      <c r="H477" s="5" t="s">
        <v>50</v>
      </c>
      <c r="I477" s="5" t="s">
        <v>14</v>
      </c>
      <c r="J477" s="5">
        <v>78195.06</v>
      </c>
      <c r="K477" s="5" t="s">
        <v>14</v>
      </c>
      <c r="L477" s="13">
        <v>44539</v>
      </c>
      <c r="M477" s="14">
        <v>44539</v>
      </c>
    </row>
    <row r="478" spans="1:13" hidden="1" x14ac:dyDescent="0.25">
      <c r="A478" s="6" t="s">
        <v>23</v>
      </c>
      <c r="B478" s="7" t="s">
        <v>73</v>
      </c>
      <c r="C478" s="7">
        <v>128937</v>
      </c>
      <c r="D478" s="7">
        <v>28937</v>
      </c>
      <c r="E478" s="7">
        <v>78195.06</v>
      </c>
      <c r="F478" s="7">
        <v>1</v>
      </c>
      <c r="G478" s="7">
        <v>10</v>
      </c>
      <c r="H478" s="7" t="s">
        <v>50</v>
      </c>
      <c r="I478" s="7" t="s">
        <v>14</v>
      </c>
      <c r="J478" s="7">
        <v>78195.06</v>
      </c>
      <c r="K478" s="7" t="s">
        <v>14</v>
      </c>
      <c r="L478" s="15">
        <v>44539</v>
      </c>
      <c r="M478" s="16">
        <v>44539</v>
      </c>
    </row>
    <row r="479" spans="1:13" hidden="1" x14ac:dyDescent="0.25">
      <c r="A479" s="4" t="s">
        <v>23</v>
      </c>
      <c r="B479" s="5" t="s">
        <v>73</v>
      </c>
      <c r="C479" s="5">
        <v>128937</v>
      </c>
      <c r="D479" s="5">
        <v>28937</v>
      </c>
      <c r="E479" s="5">
        <v>78195.06</v>
      </c>
      <c r="F479" s="5">
        <v>2</v>
      </c>
      <c r="G479" s="5">
        <v>10</v>
      </c>
      <c r="H479" s="5" t="s">
        <v>50</v>
      </c>
      <c r="I479" s="5" t="s">
        <v>14</v>
      </c>
      <c r="J479" s="5">
        <v>156390.12</v>
      </c>
      <c r="K479" s="5" t="s">
        <v>14</v>
      </c>
      <c r="L479" s="13">
        <v>44539</v>
      </c>
      <c r="M479" s="14">
        <v>44539</v>
      </c>
    </row>
    <row r="480" spans="1:13" hidden="1" x14ac:dyDescent="0.25">
      <c r="A480" s="6" t="s">
        <v>15</v>
      </c>
      <c r="B480" s="7" t="s">
        <v>111</v>
      </c>
      <c r="C480" s="7">
        <v>28938</v>
      </c>
      <c r="D480" s="7">
        <v>28938</v>
      </c>
      <c r="E480" s="7">
        <v>82428.78</v>
      </c>
      <c r="F480" s="7">
        <v>3</v>
      </c>
      <c r="G480" s="7">
        <v>10</v>
      </c>
      <c r="H480" s="7" t="s">
        <v>50</v>
      </c>
      <c r="I480" s="7" t="s">
        <v>14</v>
      </c>
      <c r="J480" s="7">
        <v>247286.34</v>
      </c>
      <c r="K480" s="7" t="s">
        <v>14</v>
      </c>
      <c r="L480" s="15">
        <v>44543</v>
      </c>
      <c r="M480" s="16">
        <v>44543</v>
      </c>
    </row>
    <row r="481" spans="1:13" hidden="1" x14ac:dyDescent="0.25">
      <c r="A481" s="4" t="s">
        <v>15</v>
      </c>
      <c r="B481" s="5" t="s">
        <v>111</v>
      </c>
      <c r="C481" s="5">
        <v>28938</v>
      </c>
      <c r="D481" s="5">
        <v>28938</v>
      </c>
      <c r="E481" s="5">
        <v>82428.78</v>
      </c>
      <c r="F481" s="5">
        <v>3</v>
      </c>
      <c r="G481" s="5">
        <v>10</v>
      </c>
      <c r="H481" s="5" t="s">
        <v>50</v>
      </c>
      <c r="I481" s="5" t="s">
        <v>14</v>
      </c>
      <c r="J481" s="5">
        <v>247286.34</v>
      </c>
      <c r="K481" s="5" t="s">
        <v>14</v>
      </c>
      <c r="L481" s="13">
        <v>44543</v>
      </c>
      <c r="M481" s="14">
        <v>44543</v>
      </c>
    </row>
    <row r="482" spans="1:13" hidden="1" x14ac:dyDescent="0.25">
      <c r="A482" s="6" t="s">
        <v>15</v>
      </c>
      <c r="B482" s="7" t="s">
        <v>111</v>
      </c>
      <c r="C482" s="7">
        <v>28938</v>
      </c>
      <c r="D482" s="7">
        <v>28938</v>
      </c>
      <c r="E482" s="7">
        <v>82428.78</v>
      </c>
      <c r="F482" s="7">
        <v>3</v>
      </c>
      <c r="G482" s="7">
        <v>10</v>
      </c>
      <c r="H482" s="7" t="s">
        <v>50</v>
      </c>
      <c r="I482" s="7" t="s">
        <v>14</v>
      </c>
      <c r="J482" s="7">
        <v>247286.34</v>
      </c>
      <c r="K482" s="7" t="s">
        <v>14</v>
      </c>
      <c r="L482" s="15">
        <v>44543</v>
      </c>
      <c r="M482" s="16">
        <v>44543</v>
      </c>
    </row>
    <row r="483" spans="1:13" hidden="1" x14ac:dyDescent="0.25">
      <c r="A483" s="4" t="s">
        <v>15</v>
      </c>
      <c r="B483" s="5" t="s">
        <v>111</v>
      </c>
      <c r="C483" s="5">
        <v>28938</v>
      </c>
      <c r="D483" s="5">
        <v>28938</v>
      </c>
      <c r="E483" s="5">
        <v>82428.78</v>
      </c>
      <c r="F483" s="5">
        <v>3</v>
      </c>
      <c r="G483" s="5">
        <v>10</v>
      </c>
      <c r="H483" s="5" t="s">
        <v>50</v>
      </c>
      <c r="I483" s="5" t="s">
        <v>14</v>
      </c>
      <c r="J483" s="5">
        <v>247286.34</v>
      </c>
      <c r="K483" s="5" t="s">
        <v>14</v>
      </c>
      <c r="L483" s="13">
        <v>44543</v>
      </c>
      <c r="M483" s="14">
        <v>44543</v>
      </c>
    </row>
    <row r="484" spans="1:13" hidden="1" x14ac:dyDescent="0.25">
      <c r="A484" s="6" t="s">
        <v>15</v>
      </c>
      <c r="B484" s="7" t="s">
        <v>111</v>
      </c>
      <c r="C484" s="7">
        <v>28938</v>
      </c>
      <c r="D484" s="7">
        <v>28938</v>
      </c>
      <c r="E484" s="7">
        <v>82428.78</v>
      </c>
      <c r="F484" s="7">
        <v>3</v>
      </c>
      <c r="G484" s="7">
        <v>10</v>
      </c>
      <c r="H484" s="7" t="s">
        <v>50</v>
      </c>
      <c r="I484" s="7" t="s">
        <v>14</v>
      </c>
      <c r="J484" s="7">
        <v>247286.34</v>
      </c>
      <c r="K484" s="7" t="s">
        <v>14</v>
      </c>
      <c r="L484" s="15">
        <v>44543</v>
      </c>
      <c r="M484" s="16">
        <v>44543</v>
      </c>
    </row>
    <row r="485" spans="1:13" hidden="1" x14ac:dyDescent="0.25">
      <c r="A485" s="4" t="s">
        <v>23</v>
      </c>
      <c r="B485" s="5" t="s">
        <v>111</v>
      </c>
      <c r="C485" s="5">
        <v>128937</v>
      </c>
      <c r="D485" s="5">
        <v>28937</v>
      </c>
      <c r="E485" s="5">
        <v>78195.06</v>
      </c>
      <c r="F485" s="5">
        <v>3</v>
      </c>
      <c r="G485" s="5">
        <v>10</v>
      </c>
      <c r="H485" s="5" t="s">
        <v>50</v>
      </c>
      <c r="I485" s="5" t="s">
        <v>14</v>
      </c>
      <c r="J485" s="5">
        <v>234585.18</v>
      </c>
      <c r="K485" s="5" t="s">
        <v>14</v>
      </c>
      <c r="L485" s="13">
        <v>44543</v>
      </c>
      <c r="M485" s="14">
        <v>44543</v>
      </c>
    </row>
    <row r="486" spans="1:13" hidden="1" x14ac:dyDescent="0.25">
      <c r="A486" s="6" t="s">
        <v>23</v>
      </c>
      <c r="B486" s="7" t="s">
        <v>111</v>
      </c>
      <c r="C486" s="7">
        <v>128937</v>
      </c>
      <c r="D486" s="7">
        <v>28937</v>
      </c>
      <c r="E486" s="7">
        <v>78195.06</v>
      </c>
      <c r="F486" s="7">
        <v>3</v>
      </c>
      <c r="G486" s="7">
        <v>10</v>
      </c>
      <c r="H486" s="7" t="s">
        <v>50</v>
      </c>
      <c r="I486" s="7" t="s">
        <v>14</v>
      </c>
      <c r="J486" s="7">
        <v>234585.18</v>
      </c>
      <c r="K486" s="7" t="s">
        <v>14</v>
      </c>
      <c r="L486" s="15">
        <v>44543</v>
      </c>
      <c r="M486" s="16">
        <v>44543</v>
      </c>
    </row>
    <row r="487" spans="1:13" hidden="1" x14ac:dyDescent="0.25">
      <c r="A487" s="4" t="s">
        <v>23</v>
      </c>
      <c r="B487" s="5" t="s">
        <v>111</v>
      </c>
      <c r="C487" s="5">
        <v>128937</v>
      </c>
      <c r="D487" s="5">
        <v>28937</v>
      </c>
      <c r="E487" s="5">
        <v>78195.06</v>
      </c>
      <c r="F487" s="5">
        <v>3</v>
      </c>
      <c r="G487" s="5">
        <v>10</v>
      </c>
      <c r="H487" s="5" t="s">
        <v>50</v>
      </c>
      <c r="I487" s="5" t="s">
        <v>14</v>
      </c>
      <c r="J487" s="5">
        <v>234585.18</v>
      </c>
      <c r="K487" s="5" t="s">
        <v>14</v>
      </c>
      <c r="L487" s="13">
        <v>44543</v>
      </c>
      <c r="M487" s="14">
        <v>44543</v>
      </c>
    </row>
    <row r="488" spans="1:13" hidden="1" x14ac:dyDescent="0.25">
      <c r="A488" s="6" t="s">
        <v>23</v>
      </c>
      <c r="B488" s="7" t="s">
        <v>111</v>
      </c>
      <c r="C488" s="7">
        <v>128937</v>
      </c>
      <c r="D488" s="7">
        <v>28937</v>
      </c>
      <c r="E488" s="7">
        <v>78195.06</v>
      </c>
      <c r="F488" s="7">
        <v>2</v>
      </c>
      <c r="G488" s="7">
        <v>10</v>
      </c>
      <c r="H488" s="7" t="s">
        <v>50</v>
      </c>
      <c r="I488" s="7" t="s">
        <v>14</v>
      </c>
      <c r="J488" s="7">
        <v>156390.12</v>
      </c>
      <c r="K488" s="7" t="s">
        <v>14</v>
      </c>
      <c r="L488" s="15">
        <v>44543</v>
      </c>
      <c r="M488" s="16">
        <v>44543</v>
      </c>
    </row>
    <row r="489" spans="1:13" hidden="1" x14ac:dyDescent="0.25">
      <c r="A489" s="4" t="s">
        <v>23</v>
      </c>
      <c r="B489" s="5" t="s">
        <v>111</v>
      </c>
      <c r="C489" s="5">
        <v>128937</v>
      </c>
      <c r="D489" s="5">
        <v>28937</v>
      </c>
      <c r="E489" s="5">
        <v>78195.06</v>
      </c>
      <c r="F489" s="5">
        <v>1</v>
      </c>
      <c r="G489" s="5">
        <v>10</v>
      </c>
      <c r="H489" s="5" t="s">
        <v>50</v>
      </c>
      <c r="I489" s="5" t="s">
        <v>14</v>
      </c>
      <c r="J489" s="5">
        <v>78195.06</v>
      </c>
      <c r="K489" s="5" t="s">
        <v>14</v>
      </c>
      <c r="L489" s="13">
        <v>44543</v>
      </c>
      <c r="M489" s="14">
        <v>44543</v>
      </c>
    </row>
    <row r="490" spans="1:13" hidden="1" x14ac:dyDescent="0.25">
      <c r="A490" s="6" t="s">
        <v>23</v>
      </c>
      <c r="B490" s="7" t="s">
        <v>111</v>
      </c>
      <c r="C490" s="7">
        <v>128937</v>
      </c>
      <c r="D490" s="7">
        <v>28937</v>
      </c>
      <c r="E490" s="7">
        <v>78195.06</v>
      </c>
      <c r="F490" s="7">
        <v>3</v>
      </c>
      <c r="G490" s="7">
        <v>10</v>
      </c>
      <c r="H490" s="7" t="s">
        <v>50</v>
      </c>
      <c r="I490" s="7" t="s">
        <v>14</v>
      </c>
      <c r="J490" s="7">
        <v>234585.18</v>
      </c>
      <c r="K490" s="7" t="s">
        <v>14</v>
      </c>
      <c r="L490" s="15">
        <v>44543</v>
      </c>
      <c r="M490" s="16">
        <v>44543</v>
      </c>
    </row>
    <row r="491" spans="1:13" x14ac:dyDescent="0.25">
      <c r="A491" s="4" t="s">
        <v>26</v>
      </c>
      <c r="B491" s="5" t="s">
        <v>262</v>
      </c>
      <c r="C491" s="5">
        <v>223024</v>
      </c>
      <c r="D491" s="5">
        <v>223024</v>
      </c>
      <c r="E491" s="5">
        <v>3795</v>
      </c>
      <c r="F491" s="5">
        <v>3</v>
      </c>
      <c r="G491" s="5">
        <v>10</v>
      </c>
      <c r="H491" s="5" t="s">
        <v>242</v>
      </c>
      <c r="I491" s="5" t="s">
        <v>14</v>
      </c>
      <c r="J491" s="5">
        <v>11385</v>
      </c>
      <c r="K491" s="5" t="s">
        <v>14</v>
      </c>
      <c r="L491" s="13">
        <v>44544</v>
      </c>
      <c r="M491" s="14">
        <v>44544</v>
      </c>
    </row>
    <row r="492" spans="1:13" x14ac:dyDescent="0.25">
      <c r="A492" s="6" t="s">
        <v>26</v>
      </c>
      <c r="B492" s="7" t="s">
        <v>262</v>
      </c>
      <c r="C492" s="7">
        <v>223024</v>
      </c>
      <c r="D492" s="7">
        <v>223024</v>
      </c>
      <c r="E492" s="7">
        <v>3795</v>
      </c>
      <c r="F492" s="7">
        <v>3</v>
      </c>
      <c r="G492" s="7">
        <v>10</v>
      </c>
      <c r="H492" s="7" t="s">
        <v>242</v>
      </c>
      <c r="I492" s="7" t="s">
        <v>14</v>
      </c>
      <c r="J492" s="7">
        <v>11385</v>
      </c>
      <c r="K492" s="7" t="s">
        <v>14</v>
      </c>
      <c r="L492" s="15">
        <v>44544</v>
      </c>
      <c r="M492" s="16">
        <v>44544</v>
      </c>
    </row>
    <row r="493" spans="1:13" x14ac:dyDescent="0.25">
      <c r="A493" s="4" t="s">
        <v>26</v>
      </c>
      <c r="B493" s="5" t="s">
        <v>262</v>
      </c>
      <c r="C493" s="5">
        <v>223024</v>
      </c>
      <c r="D493" s="5">
        <v>223024</v>
      </c>
      <c r="E493" s="5">
        <v>3795</v>
      </c>
      <c r="F493" s="5">
        <v>3</v>
      </c>
      <c r="G493" s="5">
        <v>10</v>
      </c>
      <c r="H493" s="5" t="s">
        <v>242</v>
      </c>
      <c r="I493" s="5" t="s">
        <v>14</v>
      </c>
      <c r="J493" s="5">
        <v>11385</v>
      </c>
      <c r="K493" s="5" t="s">
        <v>14</v>
      </c>
      <c r="L493" s="13">
        <v>44544</v>
      </c>
      <c r="M493" s="14">
        <v>44544</v>
      </c>
    </row>
    <row r="494" spans="1:13" x14ac:dyDescent="0.25">
      <c r="A494" s="6" t="s">
        <v>26</v>
      </c>
      <c r="B494" s="7" t="s">
        <v>162</v>
      </c>
      <c r="C494" s="7">
        <v>223024</v>
      </c>
      <c r="D494" s="7">
        <v>223024</v>
      </c>
      <c r="E494" s="7">
        <v>3795</v>
      </c>
      <c r="F494" s="7">
        <v>-1</v>
      </c>
      <c r="G494" s="7">
        <v>10</v>
      </c>
      <c r="H494" s="7" t="s">
        <v>151</v>
      </c>
      <c r="I494" s="7" t="s">
        <v>14</v>
      </c>
      <c r="J494" s="7">
        <v>-3795</v>
      </c>
      <c r="K494" s="7" t="s">
        <v>14</v>
      </c>
      <c r="L494" s="15">
        <v>44546</v>
      </c>
      <c r="M494" s="16">
        <v>44546</v>
      </c>
    </row>
    <row r="495" spans="1:13" x14ac:dyDescent="0.25">
      <c r="A495" s="4" t="s">
        <v>26</v>
      </c>
      <c r="B495" s="5" t="s">
        <v>41</v>
      </c>
      <c r="C495" s="5">
        <v>223024</v>
      </c>
      <c r="D495" s="5">
        <v>223024</v>
      </c>
      <c r="E495" s="5">
        <v>3795</v>
      </c>
      <c r="F495" s="5">
        <v>2</v>
      </c>
      <c r="G495" s="5">
        <v>10</v>
      </c>
      <c r="H495" s="5" t="s">
        <v>28</v>
      </c>
      <c r="I495" s="5" t="s">
        <v>14</v>
      </c>
      <c r="J495" s="5">
        <v>7590</v>
      </c>
      <c r="K495" s="5" t="s">
        <v>14</v>
      </c>
      <c r="L495" s="13">
        <v>44550</v>
      </c>
      <c r="M495" s="14">
        <v>44550</v>
      </c>
    </row>
  </sheetData>
  <autoFilter ref="A1:M495" xr:uid="{F0F4D647-5BBC-46D1-B75B-0A5416C88410}">
    <filterColumn colId="0">
      <filters>
        <filter val="HYRIMOZ-PERO"/>
      </filters>
    </filterColumn>
  </autoFilter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A96F2-E39D-400A-ABB1-0EF59F0FEA93}">
  <dimension ref="A3:C10"/>
  <sheetViews>
    <sheetView workbookViewId="0">
      <selection activeCell="A4" sqref="A4:C9"/>
    </sheetView>
  </sheetViews>
  <sheetFormatPr defaultRowHeight="15" x14ac:dyDescent="0.25"/>
  <cols>
    <col min="1" max="1" width="24.28515625" bestFit="1" customWidth="1"/>
    <col min="2" max="2" width="17" bestFit="1" customWidth="1"/>
    <col min="3" max="3" width="29.7109375" bestFit="1" customWidth="1"/>
  </cols>
  <sheetData>
    <row r="3" spans="1:3" x14ac:dyDescent="0.25">
      <c r="A3" s="8" t="s">
        <v>276</v>
      </c>
      <c r="B3" t="s">
        <v>278</v>
      </c>
      <c r="C3" t="s">
        <v>280</v>
      </c>
    </row>
    <row r="4" spans="1:3" x14ac:dyDescent="0.25">
      <c r="A4" s="9" t="s">
        <v>26</v>
      </c>
      <c r="B4" s="10">
        <v>1355</v>
      </c>
      <c r="C4" s="10">
        <v>5142225.0009357836</v>
      </c>
    </row>
    <row r="5" spans="1:3" x14ac:dyDescent="0.25">
      <c r="A5" s="9" t="s">
        <v>191</v>
      </c>
      <c r="B5" s="10">
        <v>236</v>
      </c>
      <c r="C5" s="10">
        <v>895620</v>
      </c>
    </row>
    <row r="6" spans="1:3" x14ac:dyDescent="0.25">
      <c r="A6" s="9" t="s">
        <v>48</v>
      </c>
      <c r="B6" s="10">
        <v>31</v>
      </c>
      <c r="C6" s="10">
        <v>20090.79</v>
      </c>
    </row>
    <row r="7" spans="1:3" x14ac:dyDescent="0.25">
      <c r="A7" s="9" t="s">
        <v>23</v>
      </c>
      <c r="B7" s="10">
        <v>175</v>
      </c>
      <c r="C7" s="10">
        <v>9346885.459999999</v>
      </c>
    </row>
    <row r="8" spans="1:3" x14ac:dyDescent="0.25">
      <c r="A8" s="9" t="s">
        <v>15</v>
      </c>
      <c r="B8" s="10">
        <v>200</v>
      </c>
      <c r="C8" s="10">
        <v>13825440.553745553</v>
      </c>
    </row>
    <row r="9" spans="1:3" x14ac:dyDescent="0.25">
      <c r="A9" s="9" t="s">
        <v>11</v>
      </c>
      <c r="B9" s="10">
        <v>133</v>
      </c>
      <c r="C9" s="10">
        <v>11674526.086254457</v>
      </c>
    </row>
    <row r="10" spans="1:3" x14ac:dyDescent="0.25">
      <c r="A10" s="9" t="s">
        <v>277</v>
      </c>
      <c r="B10" s="10">
        <v>2130</v>
      </c>
      <c r="C10" s="10">
        <v>40904787.890935794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AEFF0-9CFA-47C6-AD6F-A68D23A30EF9}">
  <dimension ref="A1:M647"/>
  <sheetViews>
    <sheetView workbookViewId="0">
      <selection sqref="A1:M647"/>
    </sheetView>
  </sheetViews>
  <sheetFormatPr defaultRowHeight="15" x14ac:dyDescent="0.25"/>
  <cols>
    <col min="1" max="1" width="24.28515625" bestFit="1" customWidth="1"/>
    <col min="2" max="2" width="22" bestFit="1" customWidth="1"/>
    <col min="3" max="3" width="9.28515625" bestFit="1" customWidth="1"/>
    <col min="4" max="4" width="8.28515625" bestFit="1" customWidth="1"/>
    <col min="5" max="5" width="17.28515625" bestFit="1" customWidth="1"/>
    <col min="7" max="7" width="9.5703125" bestFit="1" customWidth="1"/>
    <col min="8" max="8" width="29" bestFit="1" customWidth="1"/>
    <col min="9" max="9" width="14.5703125" bestFit="1" customWidth="1"/>
    <col min="10" max="10" width="21.7109375" bestFit="1" customWidth="1"/>
    <col min="11" max="11" width="21.85546875" bestFit="1" customWidth="1"/>
    <col min="12" max="12" width="10.140625" bestFit="1" customWidth="1"/>
    <col min="13" max="13" width="9" bestFit="1" customWidth="1"/>
  </cols>
  <sheetData>
    <row r="1" spans="1:1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279</v>
      </c>
      <c r="M1" s="3" t="s">
        <v>281</v>
      </c>
    </row>
    <row r="2" spans="1:13" x14ac:dyDescent="0.25">
      <c r="A2" s="6" t="s">
        <v>26</v>
      </c>
      <c r="B2" s="7" t="s">
        <v>160</v>
      </c>
      <c r="C2" s="7">
        <v>223024</v>
      </c>
      <c r="D2" s="7">
        <v>223024</v>
      </c>
      <c r="E2" s="7">
        <v>3795</v>
      </c>
      <c r="F2" s="7">
        <v>4</v>
      </c>
      <c r="G2" s="7">
        <v>10</v>
      </c>
      <c r="H2" s="7" t="s">
        <v>151</v>
      </c>
      <c r="I2" s="7" t="s">
        <v>14</v>
      </c>
      <c r="J2" s="7">
        <v>15180</v>
      </c>
      <c r="K2" s="7" t="s">
        <v>14</v>
      </c>
      <c r="L2" s="15">
        <v>44564</v>
      </c>
      <c r="M2" s="16">
        <v>44564</v>
      </c>
    </row>
    <row r="3" spans="1:13" x14ac:dyDescent="0.25">
      <c r="A3" s="4" t="s">
        <v>26</v>
      </c>
      <c r="B3" s="5" t="s">
        <v>160</v>
      </c>
      <c r="C3" s="5">
        <v>223024</v>
      </c>
      <c r="D3" s="5">
        <v>223024</v>
      </c>
      <c r="E3" s="5">
        <v>3795</v>
      </c>
      <c r="F3" s="5">
        <v>2</v>
      </c>
      <c r="G3" s="5">
        <v>10</v>
      </c>
      <c r="H3" s="5" t="s">
        <v>151</v>
      </c>
      <c r="I3" s="5" t="s">
        <v>14</v>
      </c>
      <c r="J3" s="5">
        <v>7590</v>
      </c>
      <c r="K3" s="5" t="s">
        <v>14</v>
      </c>
      <c r="L3" s="13">
        <v>44564</v>
      </c>
      <c r="M3" s="14">
        <v>44564</v>
      </c>
    </row>
    <row r="4" spans="1:13" x14ac:dyDescent="0.25">
      <c r="A4" s="6" t="s">
        <v>26</v>
      </c>
      <c r="B4" s="7" t="s">
        <v>160</v>
      </c>
      <c r="C4" s="7">
        <v>223024</v>
      </c>
      <c r="D4" s="7">
        <v>223024</v>
      </c>
      <c r="E4" s="7">
        <v>3795</v>
      </c>
      <c r="F4" s="7">
        <v>1</v>
      </c>
      <c r="G4" s="7">
        <v>10</v>
      </c>
      <c r="H4" s="7" t="s">
        <v>151</v>
      </c>
      <c r="I4" s="7" t="s">
        <v>14</v>
      </c>
      <c r="J4" s="7">
        <v>3795</v>
      </c>
      <c r="K4" s="7" t="s">
        <v>14</v>
      </c>
      <c r="L4" s="15">
        <v>44564</v>
      </c>
      <c r="M4" s="16">
        <v>44564</v>
      </c>
    </row>
    <row r="5" spans="1:13" x14ac:dyDescent="0.25">
      <c r="A5" s="4" t="s">
        <v>26</v>
      </c>
      <c r="B5" s="5" t="s">
        <v>160</v>
      </c>
      <c r="C5" s="5">
        <v>223024</v>
      </c>
      <c r="D5" s="5">
        <v>223024</v>
      </c>
      <c r="E5" s="5">
        <v>3795</v>
      </c>
      <c r="F5" s="5">
        <v>2</v>
      </c>
      <c r="G5" s="5">
        <v>10</v>
      </c>
      <c r="H5" s="5" t="s">
        <v>151</v>
      </c>
      <c r="I5" s="5" t="s">
        <v>14</v>
      </c>
      <c r="J5" s="5">
        <v>7590</v>
      </c>
      <c r="K5" s="5" t="s">
        <v>14</v>
      </c>
      <c r="L5" s="13">
        <v>44564</v>
      </c>
      <c r="M5" s="14">
        <v>44564</v>
      </c>
    </row>
    <row r="6" spans="1:13" x14ac:dyDescent="0.25">
      <c r="A6" s="6" t="s">
        <v>26</v>
      </c>
      <c r="B6" s="7" t="s">
        <v>160</v>
      </c>
      <c r="C6" s="7">
        <v>223024</v>
      </c>
      <c r="D6" s="7">
        <v>223024</v>
      </c>
      <c r="E6" s="7">
        <v>3795</v>
      </c>
      <c r="F6" s="7">
        <v>3</v>
      </c>
      <c r="G6" s="7">
        <v>10</v>
      </c>
      <c r="H6" s="7" t="s">
        <v>151</v>
      </c>
      <c r="I6" s="7" t="s">
        <v>14</v>
      </c>
      <c r="J6" s="7">
        <v>11385</v>
      </c>
      <c r="K6" s="7" t="s">
        <v>14</v>
      </c>
      <c r="L6" s="15">
        <v>44564</v>
      </c>
      <c r="M6" s="16">
        <v>44564</v>
      </c>
    </row>
    <row r="7" spans="1:13" x14ac:dyDescent="0.25">
      <c r="A7" s="4" t="s">
        <v>26</v>
      </c>
      <c r="B7" s="5" t="s">
        <v>160</v>
      </c>
      <c r="C7" s="5">
        <v>223024</v>
      </c>
      <c r="D7" s="5">
        <v>223024</v>
      </c>
      <c r="E7" s="5">
        <v>3795</v>
      </c>
      <c r="F7" s="5">
        <v>1</v>
      </c>
      <c r="G7" s="5">
        <v>10</v>
      </c>
      <c r="H7" s="5" t="s">
        <v>151</v>
      </c>
      <c r="I7" s="5" t="s">
        <v>14</v>
      </c>
      <c r="J7" s="5">
        <v>3795</v>
      </c>
      <c r="K7" s="5" t="s">
        <v>14</v>
      </c>
      <c r="L7" s="13">
        <v>44564</v>
      </c>
      <c r="M7" s="14">
        <v>44564</v>
      </c>
    </row>
    <row r="8" spans="1:13" x14ac:dyDescent="0.25">
      <c r="A8" s="6" t="s">
        <v>26</v>
      </c>
      <c r="B8" s="7" t="s">
        <v>160</v>
      </c>
      <c r="C8" s="7">
        <v>223024</v>
      </c>
      <c r="D8" s="7">
        <v>223024</v>
      </c>
      <c r="E8" s="7">
        <v>3795</v>
      </c>
      <c r="F8" s="7">
        <v>4</v>
      </c>
      <c r="G8" s="7">
        <v>10</v>
      </c>
      <c r="H8" s="7" t="s">
        <v>151</v>
      </c>
      <c r="I8" s="7" t="s">
        <v>14</v>
      </c>
      <c r="J8" s="7">
        <v>15180</v>
      </c>
      <c r="K8" s="7" t="s">
        <v>14</v>
      </c>
      <c r="L8" s="15">
        <v>44564</v>
      </c>
      <c r="M8" s="16">
        <v>44564</v>
      </c>
    </row>
    <row r="9" spans="1:13" x14ac:dyDescent="0.25">
      <c r="A9" s="4" t="s">
        <v>26</v>
      </c>
      <c r="B9" s="5" t="s">
        <v>160</v>
      </c>
      <c r="C9" s="5">
        <v>223024</v>
      </c>
      <c r="D9" s="5">
        <v>223024</v>
      </c>
      <c r="E9" s="5">
        <v>3795</v>
      </c>
      <c r="F9" s="5">
        <v>4</v>
      </c>
      <c r="G9" s="5">
        <v>10</v>
      </c>
      <c r="H9" s="5" t="s">
        <v>151</v>
      </c>
      <c r="I9" s="5" t="s">
        <v>14</v>
      </c>
      <c r="J9" s="5">
        <v>15180</v>
      </c>
      <c r="K9" s="5" t="s">
        <v>14</v>
      </c>
      <c r="L9" s="13">
        <v>44564</v>
      </c>
      <c r="M9" s="14">
        <v>44564</v>
      </c>
    </row>
    <row r="10" spans="1:13" x14ac:dyDescent="0.25">
      <c r="A10" s="6" t="s">
        <v>26</v>
      </c>
      <c r="B10" s="7" t="s">
        <v>160</v>
      </c>
      <c r="C10" s="7">
        <v>223024</v>
      </c>
      <c r="D10" s="7">
        <v>223024</v>
      </c>
      <c r="E10" s="7">
        <v>3795</v>
      </c>
      <c r="F10" s="7">
        <v>4</v>
      </c>
      <c r="G10" s="7">
        <v>10</v>
      </c>
      <c r="H10" s="7" t="s">
        <v>151</v>
      </c>
      <c r="I10" s="7" t="s">
        <v>14</v>
      </c>
      <c r="J10" s="7">
        <v>15180</v>
      </c>
      <c r="K10" s="7" t="s">
        <v>14</v>
      </c>
      <c r="L10" s="15">
        <v>44564</v>
      </c>
      <c r="M10" s="16">
        <v>44564</v>
      </c>
    </row>
    <row r="11" spans="1:13" x14ac:dyDescent="0.25">
      <c r="A11" s="4" t="s">
        <v>26</v>
      </c>
      <c r="B11" s="5" t="s">
        <v>160</v>
      </c>
      <c r="C11" s="5">
        <v>223024</v>
      </c>
      <c r="D11" s="5">
        <v>223024</v>
      </c>
      <c r="E11" s="5">
        <v>3795</v>
      </c>
      <c r="F11" s="5">
        <v>2</v>
      </c>
      <c r="G11" s="5">
        <v>10</v>
      </c>
      <c r="H11" s="5" t="s">
        <v>151</v>
      </c>
      <c r="I11" s="5" t="s">
        <v>14</v>
      </c>
      <c r="J11" s="5">
        <v>7590</v>
      </c>
      <c r="K11" s="5" t="s">
        <v>14</v>
      </c>
      <c r="L11" s="13">
        <v>44564</v>
      </c>
      <c r="M11" s="14">
        <v>44564</v>
      </c>
    </row>
    <row r="12" spans="1:13" x14ac:dyDescent="0.25">
      <c r="A12" s="6" t="s">
        <v>26</v>
      </c>
      <c r="B12" s="7" t="s">
        <v>160</v>
      </c>
      <c r="C12" s="7">
        <v>223024</v>
      </c>
      <c r="D12" s="7">
        <v>223024</v>
      </c>
      <c r="E12" s="7">
        <v>3795</v>
      </c>
      <c r="F12" s="7">
        <v>1</v>
      </c>
      <c r="G12" s="7">
        <v>10</v>
      </c>
      <c r="H12" s="7" t="s">
        <v>151</v>
      </c>
      <c r="I12" s="7" t="s">
        <v>14</v>
      </c>
      <c r="J12" s="7">
        <v>3795</v>
      </c>
      <c r="K12" s="7" t="s">
        <v>14</v>
      </c>
      <c r="L12" s="15">
        <v>44564</v>
      </c>
      <c r="M12" s="16">
        <v>44564</v>
      </c>
    </row>
    <row r="13" spans="1:13" x14ac:dyDescent="0.25">
      <c r="A13" s="4" t="s">
        <v>26</v>
      </c>
      <c r="B13" s="5" t="s">
        <v>160</v>
      </c>
      <c r="C13" s="5">
        <v>223024</v>
      </c>
      <c r="D13" s="5">
        <v>223024</v>
      </c>
      <c r="E13" s="5">
        <v>3795</v>
      </c>
      <c r="F13" s="5">
        <v>4</v>
      </c>
      <c r="G13" s="5">
        <v>10</v>
      </c>
      <c r="H13" s="5" t="s">
        <v>151</v>
      </c>
      <c r="I13" s="5" t="s">
        <v>14</v>
      </c>
      <c r="J13" s="5">
        <v>15180</v>
      </c>
      <c r="K13" s="5" t="s">
        <v>14</v>
      </c>
      <c r="L13" s="13">
        <v>44564</v>
      </c>
      <c r="M13" s="14">
        <v>44564</v>
      </c>
    </row>
    <row r="14" spans="1:13" x14ac:dyDescent="0.25">
      <c r="A14" s="6" t="s">
        <v>26</v>
      </c>
      <c r="B14" s="7" t="s">
        <v>160</v>
      </c>
      <c r="C14" s="7">
        <v>223024</v>
      </c>
      <c r="D14" s="7">
        <v>223024</v>
      </c>
      <c r="E14" s="7">
        <v>3795</v>
      </c>
      <c r="F14" s="7">
        <v>3</v>
      </c>
      <c r="G14" s="7">
        <v>10</v>
      </c>
      <c r="H14" s="7" t="s">
        <v>151</v>
      </c>
      <c r="I14" s="7" t="s">
        <v>14</v>
      </c>
      <c r="J14" s="7">
        <v>11385</v>
      </c>
      <c r="K14" s="7" t="s">
        <v>14</v>
      </c>
      <c r="L14" s="15">
        <v>44564</v>
      </c>
      <c r="M14" s="16">
        <v>44564</v>
      </c>
    </row>
    <row r="15" spans="1:13" x14ac:dyDescent="0.25">
      <c r="A15" s="4" t="s">
        <v>26</v>
      </c>
      <c r="B15" s="5" t="s">
        <v>160</v>
      </c>
      <c r="C15" s="5">
        <v>223024</v>
      </c>
      <c r="D15" s="5">
        <v>223024</v>
      </c>
      <c r="E15" s="5">
        <v>3795</v>
      </c>
      <c r="F15" s="5">
        <v>2</v>
      </c>
      <c r="G15" s="5">
        <v>10</v>
      </c>
      <c r="H15" s="5" t="s">
        <v>151</v>
      </c>
      <c r="I15" s="5" t="s">
        <v>14</v>
      </c>
      <c r="J15" s="5">
        <v>7590</v>
      </c>
      <c r="K15" s="5" t="s">
        <v>14</v>
      </c>
      <c r="L15" s="13">
        <v>44564</v>
      </c>
      <c r="M15" s="14">
        <v>44564</v>
      </c>
    </row>
    <row r="16" spans="1:13" x14ac:dyDescent="0.25">
      <c r="A16" s="6" t="s">
        <v>26</v>
      </c>
      <c r="B16" s="7" t="s">
        <v>160</v>
      </c>
      <c r="C16" s="7">
        <v>223024</v>
      </c>
      <c r="D16" s="7">
        <v>223024</v>
      </c>
      <c r="E16" s="7">
        <v>3795</v>
      </c>
      <c r="F16" s="7">
        <v>4</v>
      </c>
      <c r="G16" s="7">
        <v>10</v>
      </c>
      <c r="H16" s="7" t="s">
        <v>151</v>
      </c>
      <c r="I16" s="7" t="s">
        <v>14</v>
      </c>
      <c r="J16" s="7">
        <v>15180</v>
      </c>
      <c r="K16" s="7" t="s">
        <v>14</v>
      </c>
      <c r="L16" s="15">
        <v>44564</v>
      </c>
      <c r="M16" s="16">
        <v>44564</v>
      </c>
    </row>
    <row r="17" spans="1:13" x14ac:dyDescent="0.25">
      <c r="A17" s="4" t="s">
        <v>26</v>
      </c>
      <c r="B17" s="5" t="s">
        <v>160</v>
      </c>
      <c r="C17" s="5">
        <v>223024</v>
      </c>
      <c r="D17" s="5">
        <v>223024</v>
      </c>
      <c r="E17" s="5">
        <v>3795</v>
      </c>
      <c r="F17" s="5">
        <v>4</v>
      </c>
      <c r="G17" s="5">
        <v>10</v>
      </c>
      <c r="H17" s="5" t="s">
        <v>151</v>
      </c>
      <c r="I17" s="5" t="s">
        <v>14</v>
      </c>
      <c r="J17" s="5">
        <v>15180</v>
      </c>
      <c r="K17" s="5" t="s">
        <v>14</v>
      </c>
      <c r="L17" s="13">
        <v>44564</v>
      </c>
      <c r="M17" s="14">
        <v>44564</v>
      </c>
    </row>
    <row r="18" spans="1:13" x14ac:dyDescent="0.25">
      <c r="A18" s="6" t="s">
        <v>26</v>
      </c>
      <c r="B18" s="7" t="s">
        <v>160</v>
      </c>
      <c r="C18" s="7">
        <v>223024</v>
      </c>
      <c r="D18" s="7">
        <v>223024</v>
      </c>
      <c r="E18" s="7">
        <v>3795</v>
      </c>
      <c r="F18" s="7">
        <v>4</v>
      </c>
      <c r="G18" s="7">
        <v>10</v>
      </c>
      <c r="H18" s="7" t="s">
        <v>151</v>
      </c>
      <c r="I18" s="7" t="s">
        <v>14</v>
      </c>
      <c r="J18" s="7">
        <v>15180</v>
      </c>
      <c r="K18" s="7" t="s">
        <v>14</v>
      </c>
      <c r="L18" s="15">
        <v>44564</v>
      </c>
      <c r="M18" s="16">
        <v>44564</v>
      </c>
    </row>
    <row r="19" spans="1:13" x14ac:dyDescent="0.25">
      <c r="A19" s="4" t="s">
        <v>26</v>
      </c>
      <c r="B19" s="5" t="s">
        <v>160</v>
      </c>
      <c r="C19" s="5">
        <v>223024</v>
      </c>
      <c r="D19" s="5">
        <v>223024</v>
      </c>
      <c r="E19" s="5">
        <v>3795</v>
      </c>
      <c r="F19" s="5">
        <v>2</v>
      </c>
      <c r="G19" s="5">
        <v>10</v>
      </c>
      <c r="H19" s="5" t="s">
        <v>151</v>
      </c>
      <c r="I19" s="5" t="s">
        <v>14</v>
      </c>
      <c r="J19" s="5">
        <v>7590</v>
      </c>
      <c r="K19" s="5" t="s">
        <v>14</v>
      </c>
      <c r="L19" s="13">
        <v>44564</v>
      </c>
      <c r="M19" s="14">
        <v>44564</v>
      </c>
    </row>
    <row r="20" spans="1:13" x14ac:dyDescent="0.25">
      <c r="A20" s="6" t="s">
        <v>26</v>
      </c>
      <c r="B20" s="7" t="s">
        <v>159</v>
      </c>
      <c r="C20" s="7">
        <v>223024</v>
      </c>
      <c r="D20" s="7">
        <v>223024</v>
      </c>
      <c r="E20" s="7">
        <v>3795</v>
      </c>
      <c r="F20" s="7">
        <v>4</v>
      </c>
      <c r="G20" s="7">
        <v>10</v>
      </c>
      <c r="H20" s="7" t="s">
        <v>151</v>
      </c>
      <c r="I20" s="7" t="s">
        <v>14</v>
      </c>
      <c r="J20" s="7">
        <v>15180</v>
      </c>
      <c r="K20" s="7" t="s">
        <v>14</v>
      </c>
      <c r="L20" s="15">
        <v>44565</v>
      </c>
      <c r="M20" s="16">
        <v>44565</v>
      </c>
    </row>
    <row r="21" spans="1:13" x14ac:dyDescent="0.25">
      <c r="A21" s="4" t="s">
        <v>26</v>
      </c>
      <c r="B21" s="5" t="s">
        <v>159</v>
      </c>
      <c r="C21" s="5">
        <v>223024</v>
      </c>
      <c r="D21" s="5">
        <v>223024</v>
      </c>
      <c r="E21" s="5">
        <v>3795</v>
      </c>
      <c r="F21" s="5">
        <v>1</v>
      </c>
      <c r="G21" s="5">
        <v>10</v>
      </c>
      <c r="H21" s="5" t="s">
        <v>151</v>
      </c>
      <c r="I21" s="5" t="s">
        <v>14</v>
      </c>
      <c r="J21" s="5">
        <v>3795</v>
      </c>
      <c r="K21" s="5" t="s">
        <v>14</v>
      </c>
      <c r="L21" s="13">
        <v>44565</v>
      </c>
      <c r="M21" s="14">
        <v>44565</v>
      </c>
    </row>
    <row r="22" spans="1:13" x14ac:dyDescent="0.25">
      <c r="A22" s="6" t="s">
        <v>26</v>
      </c>
      <c r="B22" s="7" t="s">
        <v>159</v>
      </c>
      <c r="C22" s="7">
        <v>223024</v>
      </c>
      <c r="D22" s="7">
        <v>223024</v>
      </c>
      <c r="E22" s="7">
        <v>3795</v>
      </c>
      <c r="F22" s="7">
        <v>4</v>
      </c>
      <c r="G22" s="7">
        <v>10</v>
      </c>
      <c r="H22" s="7" t="s">
        <v>151</v>
      </c>
      <c r="I22" s="7" t="s">
        <v>14</v>
      </c>
      <c r="J22" s="7">
        <v>15180</v>
      </c>
      <c r="K22" s="7" t="s">
        <v>14</v>
      </c>
      <c r="L22" s="15">
        <v>44565</v>
      </c>
      <c r="M22" s="16">
        <v>44565</v>
      </c>
    </row>
    <row r="23" spans="1:13" x14ac:dyDescent="0.25">
      <c r="A23" s="4" t="s">
        <v>26</v>
      </c>
      <c r="B23" s="5" t="s">
        <v>159</v>
      </c>
      <c r="C23" s="5">
        <v>223024</v>
      </c>
      <c r="D23" s="5">
        <v>223024</v>
      </c>
      <c r="E23" s="5">
        <v>3795</v>
      </c>
      <c r="F23" s="5">
        <v>4</v>
      </c>
      <c r="G23" s="5">
        <v>10</v>
      </c>
      <c r="H23" s="5" t="s">
        <v>151</v>
      </c>
      <c r="I23" s="5" t="s">
        <v>14</v>
      </c>
      <c r="J23" s="5">
        <v>15180</v>
      </c>
      <c r="K23" s="5" t="s">
        <v>14</v>
      </c>
      <c r="L23" s="13">
        <v>44565</v>
      </c>
      <c r="M23" s="14">
        <v>44565</v>
      </c>
    </row>
    <row r="24" spans="1:13" x14ac:dyDescent="0.25">
      <c r="A24" s="6" t="s">
        <v>26</v>
      </c>
      <c r="B24" s="7" t="s">
        <v>159</v>
      </c>
      <c r="C24" s="7">
        <v>223024</v>
      </c>
      <c r="D24" s="7">
        <v>223024</v>
      </c>
      <c r="E24" s="7">
        <v>3795</v>
      </c>
      <c r="F24" s="7">
        <v>4</v>
      </c>
      <c r="G24" s="7">
        <v>10</v>
      </c>
      <c r="H24" s="7" t="s">
        <v>151</v>
      </c>
      <c r="I24" s="7" t="s">
        <v>14</v>
      </c>
      <c r="J24" s="7">
        <v>15180</v>
      </c>
      <c r="K24" s="7" t="s">
        <v>14</v>
      </c>
      <c r="L24" s="15">
        <v>44565</v>
      </c>
      <c r="M24" s="16">
        <v>44565</v>
      </c>
    </row>
    <row r="25" spans="1:13" x14ac:dyDescent="0.25">
      <c r="A25" s="4" t="s">
        <v>26</v>
      </c>
      <c r="B25" s="5" t="s">
        <v>159</v>
      </c>
      <c r="C25" s="5">
        <v>223024</v>
      </c>
      <c r="D25" s="5">
        <v>223024</v>
      </c>
      <c r="E25" s="5">
        <v>3795</v>
      </c>
      <c r="F25" s="5">
        <v>4</v>
      </c>
      <c r="G25" s="5">
        <v>10</v>
      </c>
      <c r="H25" s="5" t="s">
        <v>151</v>
      </c>
      <c r="I25" s="5" t="s">
        <v>14</v>
      </c>
      <c r="J25" s="5">
        <v>15180</v>
      </c>
      <c r="K25" s="5" t="s">
        <v>14</v>
      </c>
      <c r="L25" s="13">
        <v>44565</v>
      </c>
      <c r="M25" s="14">
        <v>44565</v>
      </c>
    </row>
    <row r="26" spans="1:13" x14ac:dyDescent="0.25">
      <c r="A26" s="6" t="s">
        <v>26</v>
      </c>
      <c r="B26" s="7" t="s">
        <v>159</v>
      </c>
      <c r="C26" s="7">
        <v>223024</v>
      </c>
      <c r="D26" s="7">
        <v>223024</v>
      </c>
      <c r="E26" s="7">
        <v>3795</v>
      </c>
      <c r="F26" s="7">
        <v>3</v>
      </c>
      <c r="G26" s="7">
        <v>10</v>
      </c>
      <c r="H26" s="7" t="s">
        <v>242</v>
      </c>
      <c r="I26" s="7" t="s">
        <v>14</v>
      </c>
      <c r="J26" s="7">
        <v>11385</v>
      </c>
      <c r="K26" s="7" t="s">
        <v>14</v>
      </c>
      <c r="L26" s="15">
        <v>44565</v>
      </c>
      <c r="M26" s="16">
        <v>44565</v>
      </c>
    </row>
    <row r="27" spans="1:13" x14ac:dyDescent="0.25">
      <c r="A27" s="4" t="s">
        <v>26</v>
      </c>
      <c r="B27" s="5" t="s">
        <v>159</v>
      </c>
      <c r="C27" s="5">
        <v>223024</v>
      </c>
      <c r="D27" s="5">
        <v>223024</v>
      </c>
      <c r="E27" s="5">
        <v>3795</v>
      </c>
      <c r="F27" s="5">
        <v>3</v>
      </c>
      <c r="G27" s="5">
        <v>10</v>
      </c>
      <c r="H27" s="5" t="s">
        <v>242</v>
      </c>
      <c r="I27" s="5" t="s">
        <v>14</v>
      </c>
      <c r="J27" s="5">
        <v>11385</v>
      </c>
      <c r="K27" s="5" t="s">
        <v>14</v>
      </c>
      <c r="L27" s="13">
        <v>44565</v>
      </c>
      <c r="M27" s="14">
        <v>44565</v>
      </c>
    </row>
    <row r="28" spans="1:13" x14ac:dyDescent="0.25">
      <c r="A28" s="6" t="s">
        <v>26</v>
      </c>
      <c r="B28" s="7" t="s">
        <v>159</v>
      </c>
      <c r="C28" s="7">
        <v>223024</v>
      </c>
      <c r="D28" s="7">
        <v>223024</v>
      </c>
      <c r="E28" s="7">
        <v>3795</v>
      </c>
      <c r="F28" s="7">
        <v>3</v>
      </c>
      <c r="G28" s="7">
        <v>10</v>
      </c>
      <c r="H28" s="7" t="s">
        <v>242</v>
      </c>
      <c r="I28" s="7" t="s">
        <v>14</v>
      </c>
      <c r="J28" s="7">
        <v>11385</v>
      </c>
      <c r="K28" s="7" t="s">
        <v>14</v>
      </c>
      <c r="L28" s="15">
        <v>44565</v>
      </c>
      <c r="M28" s="16">
        <v>44565</v>
      </c>
    </row>
    <row r="29" spans="1:13" x14ac:dyDescent="0.25">
      <c r="A29" s="4" t="s">
        <v>26</v>
      </c>
      <c r="B29" s="5" t="s">
        <v>159</v>
      </c>
      <c r="C29" s="5">
        <v>223024</v>
      </c>
      <c r="D29" s="5">
        <v>223024</v>
      </c>
      <c r="E29" s="5">
        <v>3795</v>
      </c>
      <c r="F29" s="5">
        <v>3</v>
      </c>
      <c r="G29" s="5">
        <v>10</v>
      </c>
      <c r="H29" s="5" t="s">
        <v>242</v>
      </c>
      <c r="I29" s="5" t="s">
        <v>14</v>
      </c>
      <c r="J29" s="5">
        <v>11385</v>
      </c>
      <c r="K29" s="5" t="s">
        <v>14</v>
      </c>
      <c r="L29" s="13">
        <v>44565</v>
      </c>
      <c r="M29" s="14">
        <v>44565</v>
      </c>
    </row>
    <row r="30" spans="1:13" x14ac:dyDescent="0.25">
      <c r="A30" s="6" t="s">
        <v>26</v>
      </c>
      <c r="B30" s="7" t="s">
        <v>159</v>
      </c>
      <c r="C30" s="7">
        <v>223024</v>
      </c>
      <c r="D30" s="7">
        <v>223024</v>
      </c>
      <c r="E30" s="7">
        <v>3795</v>
      </c>
      <c r="F30" s="7">
        <v>3</v>
      </c>
      <c r="G30" s="7">
        <v>10</v>
      </c>
      <c r="H30" s="7" t="s">
        <v>242</v>
      </c>
      <c r="I30" s="7" t="s">
        <v>14</v>
      </c>
      <c r="J30" s="7">
        <v>11385</v>
      </c>
      <c r="K30" s="7" t="s">
        <v>14</v>
      </c>
      <c r="L30" s="15">
        <v>44565</v>
      </c>
      <c r="M30" s="16">
        <v>44565</v>
      </c>
    </row>
    <row r="31" spans="1:13" x14ac:dyDescent="0.25">
      <c r="A31" s="4" t="s">
        <v>26</v>
      </c>
      <c r="B31" s="5" t="s">
        <v>159</v>
      </c>
      <c r="C31" s="5">
        <v>223024</v>
      </c>
      <c r="D31" s="5">
        <v>223024</v>
      </c>
      <c r="E31" s="5">
        <v>3795</v>
      </c>
      <c r="F31" s="5">
        <v>3</v>
      </c>
      <c r="G31" s="5">
        <v>10</v>
      </c>
      <c r="H31" s="5" t="s">
        <v>242</v>
      </c>
      <c r="I31" s="5" t="s">
        <v>14</v>
      </c>
      <c r="J31" s="5">
        <v>11385</v>
      </c>
      <c r="K31" s="5" t="s">
        <v>14</v>
      </c>
      <c r="L31" s="13">
        <v>44565</v>
      </c>
      <c r="M31" s="14">
        <v>44565</v>
      </c>
    </row>
    <row r="32" spans="1:13" x14ac:dyDescent="0.25">
      <c r="A32" s="6" t="s">
        <v>26</v>
      </c>
      <c r="B32" s="7" t="s">
        <v>159</v>
      </c>
      <c r="C32" s="7">
        <v>223024</v>
      </c>
      <c r="D32" s="7">
        <v>223024</v>
      </c>
      <c r="E32" s="7">
        <v>3795</v>
      </c>
      <c r="F32" s="7">
        <v>3</v>
      </c>
      <c r="G32" s="7">
        <v>10</v>
      </c>
      <c r="H32" s="7" t="s">
        <v>242</v>
      </c>
      <c r="I32" s="7" t="s">
        <v>14</v>
      </c>
      <c r="J32" s="7">
        <v>11385</v>
      </c>
      <c r="K32" s="7" t="s">
        <v>14</v>
      </c>
      <c r="L32" s="15">
        <v>44565</v>
      </c>
      <c r="M32" s="16">
        <v>44565</v>
      </c>
    </row>
    <row r="33" spans="1:13" x14ac:dyDescent="0.25">
      <c r="A33" s="4" t="s">
        <v>11</v>
      </c>
      <c r="B33" s="5" t="s">
        <v>72</v>
      </c>
      <c r="C33" s="5">
        <v>128939</v>
      </c>
      <c r="D33" s="5">
        <v>28939</v>
      </c>
      <c r="E33" s="5">
        <v>90577.4</v>
      </c>
      <c r="F33" s="5">
        <v>1</v>
      </c>
      <c r="G33" s="5">
        <v>10</v>
      </c>
      <c r="H33" s="5" t="s">
        <v>50</v>
      </c>
      <c r="I33" s="5" t="s">
        <v>14</v>
      </c>
      <c r="J33" s="5">
        <v>90577.4</v>
      </c>
      <c r="K33" s="5" t="s">
        <v>14</v>
      </c>
      <c r="L33" s="13">
        <v>44567</v>
      </c>
      <c r="M33" s="14">
        <v>44567</v>
      </c>
    </row>
    <row r="34" spans="1:13" x14ac:dyDescent="0.25">
      <c r="A34" s="6" t="s">
        <v>15</v>
      </c>
      <c r="B34" s="7" t="s">
        <v>72</v>
      </c>
      <c r="C34" s="7">
        <v>28938</v>
      </c>
      <c r="D34" s="7">
        <v>28938</v>
      </c>
      <c r="E34" s="7">
        <v>82428.78</v>
      </c>
      <c r="F34" s="7">
        <v>1</v>
      </c>
      <c r="G34" s="7">
        <v>10</v>
      </c>
      <c r="H34" s="7" t="s">
        <v>50</v>
      </c>
      <c r="I34" s="7" t="s">
        <v>14</v>
      </c>
      <c r="J34" s="7">
        <v>82428.78</v>
      </c>
      <c r="K34" s="7" t="s">
        <v>14</v>
      </c>
      <c r="L34" s="15">
        <v>44567</v>
      </c>
      <c r="M34" s="16">
        <v>44567</v>
      </c>
    </row>
    <row r="35" spans="1:13" x14ac:dyDescent="0.25">
      <c r="A35" s="4" t="s">
        <v>15</v>
      </c>
      <c r="B35" s="5" t="s">
        <v>72</v>
      </c>
      <c r="C35" s="5">
        <v>28938</v>
      </c>
      <c r="D35" s="5">
        <v>28938</v>
      </c>
      <c r="E35" s="5">
        <v>82428.78</v>
      </c>
      <c r="F35" s="5">
        <v>1</v>
      </c>
      <c r="G35" s="5">
        <v>10</v>
      </c>
      <c r="H35" s="5" t="s">
        <v>50</v>
      </c>
      <c r="I35" s="5" t="s">
        <v>14</v>
      </c>
      <c r="J35" s="5">
        <v>82428.78</v>
      </c>
      <c r="K35" s="5" t="s">
        <v>14</v>
      </c>
      <c r="L35" s="13">
        <v>44567</v>
      </c>
      <c r="M35" s="14">
        <v>44567</v>
      </c>
    </row>
    <row r="36" spans="1:13" x14ac:dyDescent="0.25">
      <c r="A36" s="6" t="s">
        <v>15</v>
      </c>
      <c r="B36" s="7" t="s">
        <v>72</v>
      </c>
      <c r="C36" s="7">
        <v>28938</v>
      </c>
      <c r="D36" s="7">
        <v>28938</v>
      </c>
      <c r="E36" s="7">
        <v>82428.78</v>
      </c>
      <c r="F36" s="7">
        <v>1</v>
      </c>
      <c r="G36" s="7">
        <v>10</v>
      </c>
      <c r="H36" s="7" t="s">
        <v>50</v>
      </c>
      <c r="I36" s="7" t="s">
        <v>14</v>
      </c>
      <c r="J36" s="7">
        <v>82428.78</v>
      </c>
      <c r="K36" s="7" t="s">
        <v>14</v>
      </c>
      <c r="L36" s="15">
        <v>44567</v>
      </c>
      <c r="M36" s="16">
        <v>44567</v>
      </c>
    </row>
    <row r="37" spans="1:13" x14ac:dyDescent="0.25">
      <c r="A37" s="4" t="s">
        <v>15</v>
      </c>
      <c r="B37" s="5" t="s">
        <v>72</v>
      </c>
      <c r="C37" s="5">
        <v>28938</v>
      </c>
      <c r="D37" s="5">
        <v>28938</v>
      </c>
      <c r="E37" s="5">
        <v>82428.78</v>
      </c>
      <c r="F37" s="5">
        <v>1</v>
      </c>
      <c r="G37" s="5">
        <v>10</v>
      </c>
      <c r="H37" s="5" t="s">
        <v>50</v>
      </c>
      <c r="I37" s="5" t="s">
        <v>14</v>
      </c>
      <c r="J37" s="5">
        <v>82428.78</v>
      </c>
      <c r="K37" s="5" t="s">
        <v>14</v>
      </c>
      <c r="L37" s="13">
        <v>44567</v>
      </c>
      <c r="M37" s="14">
        <v>44567</v>
      </c>
    </row>
    <row r="38" spans="1:13" x14ac:dyDescent="0.25">
      <c r="A38" s="6" t="s">
        <v>15</v>
      </c>
      <c r="B38" s="7" t="s">
        <v>72</v>
      </c>
      <c r="C38" s="7">
        <v>28938</v>
      </c>
      <c r="D38" s="7">
        <v>28938</v>
      </c>
      <c r="E38" s="7">
        <v>82428.78</v>
      </c>
      <c r="F38" s="7">
        <v>1</v>
      </c>
      <c r="G38" s="7">
        <v>10</v>
      </c>
      <c r="H38" s="7" t="s">
        <v>50</v>
      </c>
      <c r="I38" s="7" t="s">
        <v>14</v>
      </c>
      <c r="J38" s="7">
        <v>82428.78</v>
      </c>
      <c r="K38" s="7" t="s">
        <v>14</v>
      </c>
      <c r="L38" s="15">
        <v>44567</v>
      </c>
      <c r="M38" s="16">
        <v>44567</v>
      </c>
    </row>
    <row r="39" spans="1:13" x14ac:dyDescent="0.25">
      <c r="A39" s="4" t="s">
        <v>23</v>
      </c>
      <c r="B39" s="5" t="s">
        <v>72</v>
      </c>
      <c r="C39" s="5">
        <v>128937</v>
      </c>
      <c r="D39" s="5">
        <v>28937</v>
      </c>
      <c r="E39" s="5">
        <v>78195.06</v>
      </c>
      <c r="F39" s="5">
        <v>2</v>
      </c>
      <c r="G39" s="5">
        <v>10</v>
      </c>
      <c r="H39" s="5" t="s">
        <v>50</v>
      </c>
      <c r="I39" s="5" t="s">
        <v>14</v>
      </c>
      <c r="J39" s="5">
        <v>156390.12</v>
      </c>
      <c r="K39" s="5" t="s">
        <v>14</v>
      </c>
      <c r="L39" s="13">
        <v>44567</v>
      </c>
      <c r="M39" s="14">
        <v>44567</v>
      </c>
    </row>
    <row r="40" spans="1:13" x14ac:dyDescent="0.25">
      <c r="A40" s="6" t="s">
        <v>23</v>
      </c>
      <c r="B40" s="7" t="s">
        <v>72</v>
      </c>
      <c r="C40" s="7">
        <v>128937</v>
      </c>
      <c r="D40" s="7">
        <v>28937</v>
      </c>
      <c r="E40" s="7">
        <v>78195.06</v>
      </c>
      <c r="F40" s="7">
        <v>1</v>
      </c>
      <c r="G40" s="7">
        <v>10</v>
      </c>
      <c r="H40" s="7" t="s">
        <v>50</v>
      </c>
      <c r="I40" s="7" t="s">
        <v>14</v>
      </c>
      <c r="J40" s="7">
        <v>78195.06</v>
      </c>
      <c r="K40" s="7" t="s">
        <v>14</v>
      </c>
      <c r="L40" s="15">
        <v>44567</v>
      </c>
      <c r="M40" s="16">
        <v>44567</v>
      </c>
    </row>
    <row r="41" spans="1:13" x14ac:dyDescent="0.25">
      <c r="A41" s="4" t="s">
        <v>23</v>
      </c>
      <c r="B41" s="5" t="s">
        <v>72</v>
      </c>
      <c r="C41" s="5">
        <v>128937</v>
      </c>
      <c r="D41" s="5">
        <v>28937</v>
      </c>
      <c r="E41" s="5">
        <v>78195.06</v>
      </c>
      <c r="F41" s="5">
        <v>3</v>
      </c>
      <c r="G41" s="5">
        <v>10</v>
      </c>
      <c r="H41" s="5" t="s">
        <v>50</v>
      </c>
      <c r="I41" s="5" t="s">
        <v>14</v>
      </c>
      <c r="J41" s="5">
        <v>234585.18</v>
      </c>
      <c r="K41" s="5" t="s">
        <v>14</v>
      </c>
      <c r="L41" s="13">
        <v>44567</v>
      </c>
      <c r="M41" s="14">
        <v>44567</v>
      </c>
    </row>
    <row r="42" spans="1:13" x14ac:dyDescent="0.25">
      <c r="A42" s="6" t="s">
        <v>23</v>
      </c>
      <c r="B42" s="7" t="s">
        <v>72</v>
      </c>
      <c r="C42" s="7">
        <v>128937</v>
      </c>
      <c r="D42" s="7">
        <v>28937</v>
      </c>
      <c r="E42" s="7">
        <v>78195.06</v>
      </c>
      <c r="F42" s="7">
        <v>1</v>
      </c>
      <c r="G42" s="7">
        <v>10</v>
      </c>
      <c r="H42" s="7" t="s">
        <v>50</v>
      </c>
      <c r="I42" s="7" t="s">
        <v>14</v>
      </c>
      <c r="J42" s="7">
        <v>78195.06</v>
      </c>
      <c r="K42" s="7" t="s">
        <v>14</v>
      </c>
      <c r="L42" s="15">
        <v>44567</v>
      </c>
      <c r="M42" s="16">
        <v>44567</v>
      </c>
    </row>
    <row r="43" spans="1:13" x14ac:dyDescent="0.25">
      <c r="A43" s="4" t="s">
        <v>23</v>
      </c>
      <c r="B43" s="5" t="s">
        <v>72</v>
      </c>
      <c r="C43" s="5">
        <v>128937</v>
      </c>
      <c r="D43" s="5">
        <v>28937</v>
      </c>
      <c r="E43" s="5">
        <v>78195.06</v>
      </c>
      <c r="F43" s="5">
        <v>1</v>
      </c>
      <c r="G43" s="5">
        <v>10</v>
      </c>
      <c r="H43" s="5" t="s">
        <v>50</v>
      </c>
      <c r="I43" s="5" t="s">
        <v>14</v>
      </c>
      <c r="J43" s="5">
        <v>78195.06</v>
      </c>
      <c r="K43" s="5" t="s">
        <v>14</v>
      </c>
      <c r="L43" s="13">
        <v>44567</v>
      </c>
      <c r="M43" s="14">
        <v>44567</v>
      </c>
    </row>
    <row r="44" spans="1:13" x14ac:dyDescent="0.25">
      <c r="A44" s="6" t="s">
        <v>191</v>
      </c>
      <c r="B44" s="7" t="s">
        <v>72</v>
      </c>
      <c r="C44" s="7">
        <v>223021</v>
      </c>
      <c r="D44" s="7">
        <v>223021</v>
      </c>
      <c r="E44" s="7">
        <v>3795</v>
      </c>
      <c r="F44" s="7">
        <v>1</v>
      </c>
      <c r="G44" s="7">
        <v>10</v>
      </c>
      <c r="H44" s="7" t="s">
        <v>188</v>
      </c>
      <c r="I44" s="7" t="s">
        <v>14</v>
      </c>
      <c r="J44" s="7">
        <v>3795</v>
      </c>
      <c r="K44" s="7" t="s">
        <v>14</v>
      </c>
      <c r="L44" s="15">
        <v>44567</v>
      </c>
      <c r="M44" s="16">
        <v>44567</v>
      </c>
    </row>
    <row r="45" spans="1:13" x14ac:dyDescent="0.25">
      <c r="A45" s="4" t="s">
        <v>191</v>
      </c>
      <c r="B45" s="5" t="s">
        <v>72</v>
      </c>
      <c r="C45" s="5">
        <v>223021</v>
      </c>
      <c r="D45" s="5">
        <v>223021</v>
      </c>
      <c r="E45" s="5">
        <v>3795</v>
      </c>
      <c r="F45" s="5">
        <v>19</v>
      </c>
      <c r="G45" s="5">
        <v>10</v>
      </c>
      <c r="H45" s="5" t="s">
        <v>188</v>
      </c>
      <c r="I45" s="5" t="s">
        <v>14</v>
      </c>
      <c r="J45" s="5">
        <v>72105</v>
      </c>
      <c r="K45" s="5" t="s">
        <v>14</v>
      </c>
      <c r="L45" s="13">
        <v>44567</v>
      </c>
      <c r="M45" s="14">
        <v>44567</v>
      </c>
    </row>
    <row r="46" spans="1:13" x14ac:dyDescent="0.25">
      <c r="A46" s="6" t="s">
        <v>26</v>
      </c>
      <c r="B46" s="7" t="s">
        <v>72</v>
      </c>
      <c r="C46" s="7">
        <v>223024</v>
      </c>
      <c r="D46" s="7">
        <v>223024</v>
      </c>
      <c r="E46" s="7">
        <v>3795</v>
      </c>
      <c r="F46" s="7">
        <v>18</v>
      </c>
      <c r="G46" s="7">
        <v>10</v>
      </c>
      <c r="H46" s="7" t="s">
        <v>188</v>
      </c>
      <c r="I46" s="7" t="s">
        <v>14</v>
      </c>
      <c r="J46" s="7">
        <v>68310</v>
      </c>
      <c r="K46" s="7" t="s">
        <v>14</v>
      </c>
      <c r="L46" s="15">
        <v>44567</v>
      </c>
      <c r="M46" s="16">
        <v>44567</v>
      </c>
    </row>
    <row r="47" spans="1:13" x14ac:dyDescent="0.25">
      <c r="A47" s="4" t="s">
        <v>26</v>
      </c>
      <c r="B47" s="5" t="s">
        <v>72</v>
      </c>
      <c r="C47" s="5">
        <v>223024</v>
      </c>
      <c r="D47" s="5">
        <v>223024</v>
      </c>
      <c r="E47" s="5">
        <v>3795</v>
      </c>
      <c r="F47" s="5">
        <v>12</v>
      </c>
      <c r="G47" s="5">
        <v>10</v>
      </c>
      <c r="H47" s="5" t="s">
        <v>188</v>
      </c>
      <c r="I47" s="5" t="s">
        <v>14</v>
      </c>
      <c r="J47" s="5">
        <v>45540</v>
      </c>
      <c r="K47" s="5" t="s">
        <v>14</v>
      </c>
      <c r="L47" s="13">
        <v>44567</v>
      </c>
      <c r="M47" s="14">
        <v>44567</v>
      </c>
    </row>
    <row r="48" spans="1:13" x14ac:dyDescent="0.25">
      <c r="A48" s="6" t="s">
        <v>26</v>
      </c>
      <c r="B48" s="7" t="s">
        <v>261</v>
      </c>
      <c r="C48" s="7">
        <v>223024</v>
      </c>
      <c r="D48" s="7">
        <v>223024</v>
      </c>
      <c r="E48" s="7">
        <v>3795</v>
      </c>
      <c r="F48" s="7">
        <v>3</v>
      </c>
      <c r="G48" s="7">
        <v>10</v>
      </c>
      <c r="H48" s="7" t="s">
        <v>242</v>
      </c>
      <c r="I48" s="7" t="s">
        <v>14</v>
      </c>
      <c r="J48" s="7">
        <v>11385</v>
      </c>
      <c r="K48" s="7" t="s">
        <v>14</v>
      </c>
      <c r="L48" s="15">
        <v>44573</v>
      </c>
      <c r="M48" s="16">
        <v>44573</v>
      </c>
    </row>
    <row r="49" spans="1:13" x14ac:dyDescent="0.25">
      <c r="A49" s="4" t="s">
        <v>11</v>
      </c>
      <c r="B49" s="5" t="s">
        <v>70</v>
      </c>
      <c r="C49" s="5">
        <v>128939</v>
      </c>
      <c r="D49" s="5">
        <v>28939</v>
      </c>
      <c r="E49" s="5">
        <v>90577.4</v>
      </c>
      <c r="F49" s="5">
        <v>1</v>
      </c>
      <c r="G49" s="5">
        <v>10</v>
      </c>
      <c r="H49" s="5" t="s">
        <v>50</v>
      </c>
      <c r="I49" s="5" t="s">
        <v>14</v>
      </c>
      <c r="J49" s="5">
        <v>90577.4</v>
      </c>
      <c r="K49" s="5" t="s">
        <v>14</v>
      </c>
      <c r="L49" s="13">
        <v>44574</v>
      </c>
      <c r="M49" s="14">
        <v>44574</v>
      </c>
    </row>
    <row r="50" spans="1:13" x14ac:dyDescent="0.25">
      <c r="A50" s="6" t="s">
        <v>11</v>
      </c>
      <c r="B50" s="7" t="s">
        <v>70</v>
      </c>
      <c r="C50" s="7">
        <v>128939</v>
      </c>
      <c r="D50" s="7">
        <v>28939</v>
      </c>
      <c r="E50" s="7">
        <v>90577.4</v>
      </c>
      <c r="F50" s="7">
        <v>1</v>
      </c>
      <c r="G50" s="7">
        <v>10</v>
      </c>
      <c r="H50" s="7" t="s">
        <v>50</v>
      </c>
      <c r="I50" s="7" t="s">
        <v>14</v>
      </c>
      <c r="J50" s="7">
        <v>90577.4</v>
      </c>
      <c r="K50" s="7" t="s">
        <v>14</v>
      </c>
      <c r="L50" s="15">
        <v>44574</v>
      </c>
      <c r="M50" s="16">
        <v>44574</v>
      </c>
    </row>
    <row r="51" spans="1:13" x14ac:dyDescent="0.25">
      <c r="A51" s="4" t="s">
        <v>15</v>
      </c>
      <c r="B51" s="5" t="s">
        <v>70</v>
      </c>
      <c r="C51" s="5">
        <v>28938</v>
      </c>
      <c r="D51" s="5">
        <v>28938</v>
      </c>
      <c r="E51" s="5">
        <v>82428.78</v>
      </c>
      <c r="F51" s="5">
        <v>1</v>
      </c>
      <c r="G51" s="5">
        <v>10</v>
      </c>
      <c r="H51" s="5" t="s">
        <v>50</v>
      </c>
      <c r="I51" s="5" t="s">
        <v>14</v>
      </c>
      <c r="J51" s="5">
        <v>82428.78</v>
      </c>
      <c r="K51" s="5" t="s">
        <v>14</v>
      </c>
      <c r="L51" s="13">
        <v>44574</v>
      </c>
      <c r="M51" s="14">
        <v>44574</v>
      </c>
    </row>
    <row r="52" spans="1:13" x14ac:dyDescent="0.25">
      <c r="A52" s="6" t="s">
        <v>15</v>
      </c>
      <c r="B52" s="7" t="s">
        <v>70</v>
      </c>
      <c r="C52" s="7">
        <v>28938</v>
      </c>
      <c r="D52" s="7">
        <v>28938</v>
      </c>
      <c r="E52" s="7">
        <v>82428.78</v>
      </c>
      <c r="F52" s="7">
        <v>1</v>
      </c>
      <c r="G52" s="7">
        <v>10</v>
      </c>
      <c r="H52" s="7" t="s">
        <v>50</v>
      </c>
      <c r="I52" s="7" t="s">
        <v>14</v>
      </c>
      <c r="J52" s="7">
        <v>82428.78</v>
      </c>
      <c r="K52" s="7" t="s">
        <v>14</v>
      </c>
      <c r="L52" s="15">
        <v>44574</v>
      </c>
      <c r="M52" s="16">
        <v>44574</v>
      </c>
    </row>
    <row r="53" spans="1:13" x14ac:dyDescent="0.25">
      <c r="A53" s="4" t="s">
        <v>15</v>
      </c>
      <c r="B53" s="5" t="s">
        <v>70</v>
      </c>
      <c r="C53" s="5">
        <v>28938</v>
      </c>
      <c r="D53" s="5">
        <v>28938</v>
      </c>
      <c r="E53" s="5">
        <v>82428.78</v>
      </c>
      <c r="F53" s="5">
        <v>1</v>
      </c>
      <c r="G53" s="5">
        <v>10</v>
      </c>
      <c r="H53" s="5" t="s">
        <v>50</v>
      </c>
      <c r="I53" s="5" t="s">
        <v>14</v>
      </c>
      <c r="J53" s="5">
        <v>82428.78</v>
      </c>
      <c r="K53" s="5" t="s">
        <v>14</v>
      </c>
      <c r="L53" s="13">
        <v>44574</v>
      </c>
      <c r="M53" s="14">
        <v>44574</v>
      </c>
    </row>
    <row r="54" spans="1:13" x14ac:dyDescent="0.25">
      <c r="A54" s="6" t="s">
        <v>15</v>
      </c>
      <c r="B54" s="7" t="s">
        <v>70</v>
      </c>
      <c r="C54" s="7">
        <v>28938</v>
      </c>
      <c r="D54" s="7">
        <v>28938</v>
      </c>
      <c r="E54" s="7">
        <v>82428.78</v>
      </c>
      <c r="F54" s="7">
        <v>1</v>
      </c>
      <c r="G54" s="7">
        <v>10</v>
      </c>
      <c r="H54" s="7" t="s">
        <v>50</v>
      </c>
      <c r="I54" s="7" t="s">
        <v>14</v>
      </c>
      <c r="J54" s="7">
        <v>82428.78</v>
      </c>
      <c r="K54" s="7" t="s">
        <v>14</v>
      </c>
      <c r="L54" s="15">
        <v>44574</v>
      </c>
      <c r="M54" s="16">
        <v>44574</v>
      </c>
    </row>
    <row r="55" spans="1:13" x14ac:dyDescent="0.25">
      <c r="A55" s="4" t="s">
        <v>23</v>
      </c>
      <c r="B55" s="5" t="s">
        <v>70</v>
      </c>
      <c r="C55" s="5">
        <v>128937</v>
      </c>
      <c r="D55" s="5">
        <v>28937</v>
      </c>
      <c r="E55" s="5">
        <v>78195.06</v>
      </c>
      <c r="F55" s="5">
        <v>1</v>
      </c>
      <c r="G55" s="5">
        <v>10</v>
      </c>
      <c r="H55" s="5" t="s">
        <v>50</v>
      </c>
      <c r="I55" s="5" t="s">
        <v>14</v>
      </c>
      <c r="J55" s="5">
        <v>78195.06</v>
      </c>
      <c r="K55" s="5" t="s">
        <v>14</v>
      </c>
      <c r="L55" s="13">
        <v>44574</v>
      </c>
      <c r="M55" s="14">
        <v>44574</v>
      </c>
    </row>
    <row r="56" spans="1:13" x14ac:dyDescent="0.25">
      <c r="A56" s="6" t="s">
        <v>23</v>
      </c>
      <c r="B56" s="7" t="s">
        <v>70</v>
      </c>
      <c r="C56" s="7">
        <v>128937</v>
      </c>
      <c r="D56" s="7">
        <v>28937</v>
      </c>
      <c r="E56" s="7">
        <v>78195.06</v>
      </c>
      <c r="F56" s="7">
        <v>1</v>
      </c>
      <c r="G56" s="7">
        <v>10</v>
      </c>
      <c r="H56" s="7" t="s">
        <v>50</v>
      </c>
      <c r="I56" s="7" t="s">
        <v>14</v>
      </c>
      <c r="J56" s="7">
        <v>78195.06</v>
      </c>
      <c r="K56" s="7" t="s">
        <v>14</v>
      </c>
      <c r="L56" s="15">
        <v>44574</v>
      </c>
      <c r="M56" s="16">
        <v>44574</v>
      </c>
    </row>
    <row r="57" spans="1:13" x14ac:dyDescent="0.25">
      <c r="A57" s="4" t="s">
        <v>23</v>
      </c>
      <c r="B57" s="5" t="s">
        <v>70</v>
      </c>
      <c r="C57" s="5">
        <v>128937</v>
      </c>
      <c r="D57" s="5">
        <v>28937</v>
      </c>
      <c r="E57" s="5">
        <v>78195.06</v>
      </c>
      <c r="F57" s="5">
        <v>1</v>
      </c>
      <c r="G57" s="5">
        <v>10</v>
      </c>
      <c r="H57" s="5" t="s">
        <v>50</v>
      </c>
      <c r="I57" s="5" t="s">
        <v>14</v>
      </c>
      <c r="J57" s="5">
        <v>78195.06</v>
      </c>
      <c r="K57" s="5" t="s">
        <v>14</v>
      </c>
      <c r="L57" s="13">
        <v>44574</v>
      </c>
      <c r="M57" s="14">
        <v>44574</v>
      </c>
    </row>
    <row r="58" spans="1:13" x14ac:dyDescent="0.25">
      <c r="A58" s="6" t="s">
        <v>191</v>
      </c>
      <c r="B58" s="7" t="s">
        <v>70</v>
      </c>
      <c r="C58" s="7">
        <v>223021</v>
      </c>
      <c r="D58" s="7">
        <v>223021</v>
      </c>
      <c r="E58" s="7">
        <v>3795</v>
      </c>
      <c r="F58" s="7">
        <v>14</v>
      </c>
      <c r="G58" s="7">
        <v>10</v>
      </c>
      <c r="H58" s="7" t="s">
        <v>188</v>
      </c>
      <c r="I58" s="7" t="s">
        <v>14</v>
      </c>
      <c r="J58" s="7">
        <v>53130</v>
      </c>
      <c r="K58" s="7" t="s">
        <v>14</v>
      </c>
      <c r="L58" s="15">
        <v>44574</v>
      </c>
      <c r="M58" s="16">
        <v>44574</v>
      </c>
    </row>
    <row r="59" spans="1:13" x14ac:dyDescent="0.25">
      <c r="A59" s="4" t="s">
        <v>191</v>
      </c>
      <c r="B59" s="5" t="s">
        <v>70</v>
      </c>
      <c r="C59" s="5">
        <v>223021</v>
      </c>
      <c r="D59" s="5">
        <v>223021</v>
      </c>
      <c r="E59" s="5">
        <v>3795</v>
      </c>
      <c r="F59" s="5">
        <v>1</v>
      </c>
      <c r="G59" s="5">
        <v>10</v>
      </c>
      <c r="H59" s="5" t="s">
        <v>188</v>
      </c>
      <c r="I59" s="5" t="s">
        <v>14</v>
      </c>
      <c r="J59" s="5">
        <v>3795</v>
      </c>
      <c r="K59" s="5" t="s">
        <v>14</v>
      </c>
      <c r="L59" s="13">
        <v>44574</v>
      </c>
      <c r="M59" s="14">
        <v>44574</v>
      </c>
    </row>
    <row r="60" spans="1:13" x14ac:dyDescent="0.25">
      <c r="A60" s="6" t="s">
        <v>26</v>
      </c>
      <c r="B60" s="7" t="s">
        <v>70</v>
      </c>
      <c r="C60" s="7">
        <v>223024</v>
      </c>
      <c r="D60" s="7">
        <v>223024</v>
      </c>
      <c r="E60" s="7">
        <v>3795</v>
      </c>
      <c r="F60" s="7">
        <v>10</v>
      </c>
      <c r="G60" s="7">
        <v>10</v>
      </c>
      <c r="H60" s="7" t="s">
        <v>188</v>
      </c>
      <c r="I60" s="7" t="s">
        <v>14</v>
      </c>
      <c r="J60" s="7">
        <v>37950</v>
      </c>
      <c r="K60" s="7" t="s">
        <v>14</v>
      </c>
      <c r="L60" s="15">
        <v>44574</v>
      </c>
      <c r="M60" s="16">
        <v>44574</v>
      </c>
    </row>
    <row r="61" spans="1:13" x14ac:dyDescent="0.25">
      <c r="A61" s="4" t="s">
        <v>26</v>
      </c>
      <c r="B61" s="5" t="s">
        <v>70</v>
      </c>
      <c r="C61" s="5">
        <v>223024</v>
      </c>
      <c r="D61" s="5">
        <v>223024</v>
      </c>
      <c r="E61" s="5">
        <v>3795</v>
      </c>
      <c r="F61" s="5">
        <v>30</v>
      </c>
      <c r="G61" s="5">
        <v>10</v>
      </c>
      <c r="H61" s="5" t="s">
        <v>188</v>
      </c>
      <c r="I61" s="5" t="s">
        <v>14</v>
      </c>
      <c r="J61" s="5">
        <v>113850</v>
      </c>
      <c r="K61" s="5" t="s">
        <v>14</v>
      </c>
      <c r="L61" s="13">
        <v>44574</v>
      </c>
      <c r="M61" s="14">
        <v>44574</v>
      </c>
    </row>
    <row r="62" spans="1:13" x14ac:dyDescent="0.25">
      <c r="A62" s="6" t="s">
        <v>15</v>
      </c>
      <c r="B62" s="7" t="s">
        <v>110</v>
      </c>
      <c r="C62" s="7">
        <v>28938</v>
      </c>
      <c r="D62" s="7">
        <v>28938</v>
      </c>
      <c r="E62" s="7">
        <v>82428.78</v>
      </c>
      <c r="F62" s="7">
        <v>1</v>
      </c>
      <c r="G62" s="7">
        <v>10</v>
      </c>
      <c r="H62" s="7" t="s">
        <v>50</v>
      </c>
      <c r="I62" s="7" t="s">
        <v>14</v>
      </c>
      <c r="J62" s="7">
        <v>82428.78</v>
      </c>
      <c r="K62" s="7" t="s">
        <v>14</v>
      </c>
      <c r="L62" s="15">
        <v>44580</v>
      </c>
      <c r="M62" s="16">
        <v>44580</v>
      </c>
    </row>
    <row r="63" spans="1:13" x14ac:dyDescent="0.25">
      <c r="A63" s="4" t="s">
        <v>15</v>
      </c>
      <c r="B63" s="5" t="s">
        <v>110</v>
      </c>
      <c r="C63" s="5">
        <v>28938</v>
      </c>
      <c r="D63" s="5">
        <v>28938</v>
      </c>
      <c r="E63" s="5">
        <v>82428.78</v>
      </c>
      <c r="F63" s="5">
        <v>1</v>
      </c>
      <c r="G63" s="5">
        <v>10</v>
      </c>
      <c r="H63" s="5" t="s">
        <v>50</v>
      </c>
      <c r="I63" s="5" t="s">
        <v>14</v>
      </c>
      <c r="J63" s="5">
        <v>82428.78</v>
      </c>
      <c r="K63" s="5" t="s">
        <v>14</v>
      </c>
      <c r="L63" s="13">
        <v>44580</v>
      </c>
      <c r="M63" s="14">
        <v>44580</v>
      </c>
    </row>
    <row r="64" spans="1:13" x14ac:dyDescent="0.25">
      <c r="A64" s="6" t="s">
        <v>23</v>
      </c>
      <c r="B64" s="7" t="s">
        <v>110</v>
      </c>
      <c r="C64" s="7">
        <v>128937</v>
      </c>
      <c r="D64" s="7">
        <v>28937</v>
      </c>
      <c r="E64" s="7">
        <v>78195.06</v>
      </c>
      <c r="F64" s="7">
        <v>1</v>
      </c>
      <c r="G64" s="7">
        <v>10</v>
      </c>
      <c r="H64" s="7" t="s">
        <v>50</v>
      </c>
      <c r="I64" s="7" t="s">
        <v>14</v>
      </c>
      <c r="J64" s="7">
        <v>78195.06</v>
      </c>
      <c r="K64" s="7" t="s">
        <v>14</v>
      </c>
      <c r="L64" s="15">
        <v>44580</v>
      </c>
      <c r="M64" s="16">
        <v>44580</v>
      </c>
    </row>
    <row r="65" spans="1:13" x14ac:dyDescent="0.25">
      <c r="A65" s="4" t="s">
        <v>191</v>
      </c>
      <c r="B65" s="5" t="s">
        <v>110</v>
      </c>
      <c r="C65" s="5">
        <v>223021</v>
      </c>
      <c r="D65" s="5">
        <v>223021</v>
      </c>
      <c r="E65" s="5">
        <v>3795</v>
      </c>
      <c r="F65" s="5">
        <v>3</v>
      </c>
      <c r="G65" s="5">
        <v>10</v>
      </c>
      <c r="H65" s="5" t="s">
        <v>236</v>
      </c>
      <c r="I65" s="5" t="s">
        <v>14</v>
      </c>
      <c r="J65" s="5">
        <v>11385</v>
      </c>
      <c r="K65" s="5" t="s">
        <v>14</v>
      </c>
      <c r="L65" s="13">
        <v>44580</v>
      </c>
      <c r="M65" s="14">
        <v>44580</v>
      </c>
    </row>
    <row r="66" spans="1:13" x14ac:dyDescent="0.25">
      <c r="A66" s="6" t="s">
        <v>191</v>
      </c>
      <c r="B66" s="7" t="s">
        <v>110</v>
      </c>
      <c r="C66" s="7">
        <v>223021</v>
      </c>
      <c r="D66" s="7">
        <v>223021</v>
      </c>
      <c r="E66" s="7">
        <v>3795</v>
      </c>
      <c r="F66" s="7">
        <v>3</v>
      </c>
      <c r="G66" s="7">
        <v>10</v>
      </c>
      <c r="H66" s="7" t="s">
        <v>242</v>
      </c>
      <c r="I66" s="7" t="s">
        <v>14</v>
      </c>
      <c r="J66" s="7">
        <v>11385</v>
      </c>
      <c r="K66" s="7" t="s">
        <v>14</v>
      </c>
      <c r="L66" s="15">
        <v>44580</v>
      </c>
      <c r="M66" s="16">
        <v>44580</v>
      </c>
    </row>
    <row r="67" spans="1:13" x14ac:dyDescent="0.25">
      <c r="A67" s="4" t="s">
        <v>26</v>
      </c>
      <c r="B67" s="5" t="s">
        <v>110</v>
      </c>
      <c r="C67" s="5">
        <v>223024</v>
      </c>
      <c r="D67" s="5">
        <v>223024</v>
      </c>
      <c r="E67" s="5">
        <v>3795</v>
      </c>
      <c r="F67" s="5">
        <v>4</v>
      </c>
      <c r="G67" s="5">
        <v>10</v>
      </c>
      <c r="H67" s="5" t="s">
        <v>242</v>
      </c>
      <c r="I67" s="5" t="s">
        <v>14</v>
      </c>
      <c r="J67" s="5">
        <v>15180</v>
      </c>
      <c r="K67" s="5" t="s">
        <v>14</v>
      </c>
      <c r="L67" s="13">
        <v>44580</v>
      </c>
      <c r="M67" s="14">
        <v>44580</v>
      </c>
    </row>
    <row r="68" spans="1:13" x14ac:dyDescent="0.25">
      <c r="A68" s="6" t="s">
        <v>26</v>
      </c>
      <c r="B68" s="7" t="s">
        <v>110</v>
      </c>
      <c r="C68" s="7">
        <v>223024</v>
      </c>
      <c r="D68" s="7">
        <v>223024</v>
      </c>
      <c r="E68" s="7">
        <v>3795</v>
      </c>
      <c r="F68" s="7">
        <v>1</v>
      </c>
      <c r="G68" s="7">
        <v>10</v>
      </c>
      <c r="H68" s="7" t="s">
        <v>242</v>
      </c>
      <c r="I68" s="7" t="s">
        <v>14</v>
      </c>
      <c r="J68" s="7">
        <v>3795</v>
      </c>
      <c r="K68" s="7" t="s">
        <v>14</v>
      </c>
      <c r="L68" s="15">
        <v>44580</v>
      </c>
      <c r="M68" s="16">
        <v>44580</v>
      </c>
    </row>
    <row r="69" spans="1:13" x14ac:dyDescent="0.25">
      <c r="A69" s="4" t="s">
        <v>26</v>
      </c>
      <c r="B69" s="5" t="s">
        <v>110</v>
      </c>
      <c r="C69" s="5">
        <v>223024</v>
      </c>
      <c r="D69" s="5">
        <v>223024</v>
      </c>
      <c r="E69" s="5">
        <v>3795</v>
      </c>
      <c r="F69" s="5">
        <v>2</v>
      </c>
      <c r="G69" s="5">
        <v>10</v>
      </c>
      <c r="H69" s="5" t="s">
        <v>242</v>
      </c>
      <c r="I69" s="5" t="s">
        <v>14</v>
      </c>
      <c r="J69" s="5">
        <v>7590</v>
      </c>
      <c r="K69" s="5" t="s">
        <v>14</v>
      </c>
      <c r="L69" s="13">
        <v>44580</v>
      </c>
      <c r="M69" s="14">
        <v>44580</v>
      </c>
    </row>
    <row r="70" spans="1:13" x14ac:dyDescent="0.25">
      <c r="A70" s="6" t="s">
        <v>11</v>
      </c>
      <c r="B70" s="7" t="s">
        <v>67</v>
      </c>
      <c r="C70" s="7">
        <v>128939</v>
      </c>
      <c r="D70" s="7">
        <v>28939</v>
      </c>
      <c r="E70" s="7">
        <v>90577.4</v>
      </c>
      <c r="F70" s="7">
        <v>3</v>
      </c>
      <c r="G70" s="7">
        <v>10</v>
      </c>
      <c r="H70" s="7" t="s">
        <v>50</v>
      </c>
      <c r="I70" s="7" t="s">
        <v>14</v>
      </c>
      <c r="J70" s="7">
        <v>271732.2</v>
      </c>
      <c r="K70" s="7" t="s">
        <v>14</v>
      </c>
      <c r="L70" s="15">
        <v>44581</v>
      </c>
      <c r="M70" s="16">
        <v>44581</v>
      </c>
    </row>
    <row r="71" spans="1:13" x14ac:dyDescent="0.25">
      <c r="A71" s="4" t="s">
        <v>11</v>
      </c>
      <c r="B71" s="5" t="s">
        <v>67</v>
      </c>
      <c r="C71" s="5">
        <v>128939</v>
      </c>
      <c r="D71" s="5">
        <v>28939</v>
      </c>
      <c r="E71" s="5">
        <v>90577.4</v>
      </c>
      <c r="F71" s="5">
        <v>3</v>
      </c>
      <c r="G71" s="5">
        <v>10</v>
      </c>
      <c r="H71" s="5" t="s">
        <v>50</v>
      </c>
      <c r="I71" s="5" t="s">
        <v>14</v>
      </c>
      <c r="J71" s="5">
        <v>271732.2</v>
      </c>
      <c r="K71" s="5" t="s">
        <v>14</v>
      </c>
      <c r="L71" s="13">
        <v>44581</v>
      </c>
      <c r="M71" s="14">
        <v>44581</v>
      </c>
    </row>
    <row r="72" spans="1:13" x14ac:dyDescent="0.25">
      <c r="A72" s="6" t="s">
        <v>11</v>
      </c>
      <c r="B72" s="7" t="s">
        <v>67</v>
      </c>
      <c r="C72" s="7">
        <v>128939</v>
      </c>
      <c r="D72" s="7">
        <v>28939</v>
      </c>
      <c r="E72" s="7">
        <v>90577.4</v>
      </c>
      <c r="F72" s="7">
        <v>3</v>
      </c>
      <c r="G72" s="7">
        <v>10</v>
      </c>
      <c r="H72" s="7" t="s">
        <v>50</v>
      </c>
      <c r="I72" s="7" t="s">
        <v>14</v>
      </c>
      <c r="J72" s="7">
        <v>271732.2</v>
      </c>
      <c r="K72" s="7" t="s">
        <v>14</v>
      </c>
      <c r="L72" s="15">
        <v>44581</v>
      </c>
      <c r="M72" s="16">
        <v>44581</v>
      </c>
    </row>
    <row r="73" spans="1:13" x14ac:dyDescent="0.25">
      <c r="A73" s="4" t="s">
        <v>11</v>
      </c>
      <c r="B73" s="5" t="s">
        <v>67</v>
      </c>
      <c r="C73" s="5">
        <v>128939</v>
      </c>
      <c r="D73" s="5">
        <v>28939</v>
      </c>
      <c r="E73" s="5">
        <v>90577.4</v>
      </c>
      <c r="F73" s="5">
        <v>3</v>
      </c>
      <c r="G73" s="5">
        <v>10</v>
      </c>
      <c r="H73" s="5" t="s">
        <v>50</v>
      </c>
      <c r="I73" s="5" t="s">
        <v>14</v>
      </c>
      <c r="J73" s="5">
        <v>271732.2</v>
      </c>
      <c r="K73" s="5" t="s">
        <v>14</v>
      </c>
      <c r="L73" s="13">
        <v>44581</v>
      </c>
      <c r="M73" s="14">
        <v>44581</v>
      </c>
    </row>
    <row r="74" spans="1:13" x14ac:dyDescent="0.25">
      <c r="A74" s="6" t="s">
        <v>11</v>
      </c>
      <c r="B74" s="7" t="s">
        <v>67</v>
      </c>
      <c r="C74" s="7">
        <v>128939</v>
      </c>
      <c r="D74" s="7">
        <v>28939</v>
      </c>
      <c r="E74" s="7">
        <v>90577.4</v>
      </c>
      <c r="F74" s="7">
        <v>3</v>
      </c>
      <c r="G74" s="7">
        <v>10</v>
      </c>
      <c r="H74" s="7" t="s">
        <v>50</v>
      </c>
      <c r="I74" s="7" t="s">
        <v>14</v>
      </c>
      <c r="J74" s="7">
        <v>271732.2</v>
      </c>
      <c r="K74" s="7" t="s">
        <v>14</v>
      </c>
      <c r="L74" s="15">
        <v>44581</v>
      </c>
      <c r="M74" s="16">
        <v>44581</v>
      </c>
    </row>
    <row r="75" spans="1:13" x14ac:dyDescent="0.25">
      <c r="A75" s="4" t="s">
        <v>15</v>
      </c>
      <c r="B75" s="5" t="s">
        <v>67</v>
      </c>
      <c r="C75" s="5">
        <v>28938</v>
      </c>
      <c r="D75" s="5">
        <v>28938</v>
      </c>
      <c r="E75" s="5">
        <v>82428.78</v>
      </c>
      <c r="F75" s="5">
        <v>2</v>
      </c>
      <c r="G75" s="5">
        <v>10</v>
      </c>
      <c r="H75" s="5" t="s">
        <v>50</v>
      </c>
      <c r="I75" s="5" t="s">
        <v>14</v>
      </c>
      <c r="J75" s="5">
        <v>164857.56</v>
      </c>
      <c r="K75" s="5" t="s">
        <v>14</v>
      </c>
      <c r="L75" s="13">
        <v>44581</v>
      </c>
      <c r="M75" s="14">
        <v>44581</v>
      </c>
    </row>
    <row r="76" spans="1:13" x14ac:dyDescent="0.25">
      <c r="A76" s="6" t="s">
        <v>15</v>
      </c>
      <c r="B76" s="7" t="s">
        <v>67</v>
      </c>
      <c r="C76" s="7">
        <v>28938</v>
      </c>
      <c r="D76" s="7">
        <v>28938</v>
      </c>
      <c r="E76" s="7">
        <v>82428.78</v>
      </c>
      <c r="F76" s="7">
        <v>2</v>
      </c>
      <c r="G76" s="7">
        <v>10</v>
      </c>
      <c r="H76" s="7" t="s">
        <v>50</v>
      </c>
      <c r="I76" s="7" t="s">
        <v>14</v>
      </c>
      <c r="J76" s="7">
        <v>164857.56</v>
      </c>
      <c r="K76" s="7" t="s">
        <v>14</v>
      </c>
      <c r="L76" s="15">
        <v>44581</v>
      </c>
      <c r="M76" s="16">
        <v>44581</v>
      </c>
    </row>
    <row r="77" spans="1:13" x14ac:dyDescent="0.25">
      <c r="A77" s="4" t="s">
        <v>15</v>
      </c>
      <c r="B77" s="5" t="s">
        <v>67</v>
      </c>
      <c r="C77" s="5">
        <v>28938</v>
      </c>
      <c r="D77" s="5">
        <v>28938</v>
      </c>
      <c r="E77" s="5">
        <v>82428.78</v>
      </c>
      <c r="F77" s="5">
        <v>3</v>
      </c>
      <c r="G77" s="5">
        <v>10</v>
      </c>
      <c r="H77" s="5" t="s">
        <v>50</v>
      </c>
      <c r="I77" s="5" t="s">
        <v>14</v>
      </c>
      <c r="J77" s="5">
        <v>247286.34</v>
      </c>
      <c r="K77" s="5" t="s">
        <v>14</v>
      </c>
      <c r="L77" s="13">
        <v>44581</v>
      </c>
      <c r="M77" s="14">
        <v>44581</v>
      </c>
    </row>
    <row r="78" spans="1:13" x14ac:dyDescent="0.25">
      <c r="A78" s="6" t="s">
        <v>15</v>
      </c>
      <c r="B78" s="7" t="s">
        <v>67</v>
      </c>
      <c r="C78" s="7">
        <v>28938</v>
      </c>
      <c r="D78" s="7">
        <v>28938</v>
      </c>
      <c r="E78" s="7">
        <v>82428.78</v>
      </c>
      <c r="F78" s="7">
        <v>3</v>
      </c>
      <c r="G78" s="7">
        <v>10</v>
      </c>
      <c r="H78" s="7" t="s">
        <v>50</v>
      </c>
      <c r="I78" s="7" t="s">
        <v>14</v>
      </c>
      <c r="J78" s="7">
        <v>247286.34</v>
      </c>
      <c r="K78" s="7" t="s">
        <v>14</v>
      </c>
      <c r="L78" s="15">
        <v>44581</v>
      </c>
      <c r="M78" s="16">
        <v>44581</v>
      </c>
    </row>
    <row r="79" spans="1:13" x14ac:dyDescent="0.25">
      <c r="A79" s="4" t="s">
        <v>15</v>
      </c>
      <c r="B79" s="5" t="s">
        <v>67</v>
      </c>
      <c r="C79" s="5">
        <v>28938</v>
      </c>
      <c r="D79" s="5">
        <v>28938</v>
      </c>
      <c r="E79" s="5">
        <v>82428.78</v>
      </c>
      <c r="F79" s="5">
        <v>2</v>
      </c>
      <c r="G79" s="5">
        <v>10</v>
      </c>
      <c r="H79" s="5" t="s">
        <v>50</v>
      </c>
      <c r="I79" s="5" t="s">
        <v>14</v>
      </c>
      <c r="J79" s="5">
        <v>164857.56</v>
      </c>
      <c r="K79" s="5" t="s">
        <v>14</v>
      </c>
      <c r="L79" s="13">
        <v>44581</v>
      </c>
      <c r="M79" s="14">
        <v>44581</v>
      </c>
    </row>
    <row r="80" spans="1:13" x14ac:dyDescent="0.25">
      <c r="A80" s="6" t="s">
        <v>15</v>
      </c>
      <c r="B80" s="7" t="s">
        <v>67</v>
      </c>
      <c r="C80" s="7">
        <v>28938</v>
      </c>
      <c r="D80" s="7">
        <v>28938</v>
      </c>
      <c r="E80" s="7">
        <v>82428.78</v>
      </c>
      <c r="F80" s="7">
        <v>1</v>
      </c>
      <c r="G80" s="7">
        <v>10</v>
      </c>
      <c r="H80" s="7" t="s">
        <v>50</v>
      </c>
      <c r="I80" s="7" t="s">
        <v>14</v>
      </c>
      <c r="J80" s="7">
        <v>82428.78</v>
      </c>
      <c r="K80" s="7" t="s">
        <v>14</v>
      </c>
      <c r="L80" s="15">
        <v>44581</v>
      </c>
      <c r="M80" s="16">
        <v>44581</v>
      </c>
    </row>
    <row r="81" spans="1:13" x14ac:dyDescent="0.25">
      <c r="A81" s="4" t="s">
        <v>15</v>
      </c>
      <c r="B81" s="5" t="s">
        <v>67</v>
      </c>
      <c r="C81" s="5">
        <v>28938</v>
      </c>
      <c r="D81" s="5">
        <v>28938</v>
      </c>
      <c r="E81" s="5">
        <v>82428.78</v>
      </c>
      <c r="F81" s="5">
        <v>1</v>
      </c>
      <c r="G81" s="5">
        <v>10</v>
      </c>
      <c r="H81" s="5" t="s">
        <v>50</v>
      </c>
      <c r="I81" s="5" t="s">
        <v>14</v>
      </c>
      <c r="J81" s="5">
        <v>82428.78</v>
      </c>
      <c r="K81" s="5" t="s">
        <v>14</v>
      </c>
      <c r="L81" s="13">
        <v>44581</v>
      </c>
      <c r="M81" s="14">
        <v>44581</v>
      </c>
    </row>
    <row r="82" spans="1:13" x14ac:dyDescent="0.25">
      <c r="A82" s="6" t="s">
        <v>15</v>
      </c>
      <c r="B82" s="7" t="s">
        <v>67</v>
      </c>
      <c r="C82" s="7">
        <v>28938</v>
      </c>
      <c r="D82" s="7">
        <v>28938</v>
      </c>
      <c r="E82" s="7">
        <v>82428.78</v>
      </c>
      <c r="F82" s="7">
        <v>3</v>
      </c>
      <c r="G82" s="7">
        <v>10</v>
      </c>
      <c r="H82" s="7" t="s">
        <v>50</v>
      </c>
      <c r="I82" s="7" t="s">
        <v>14</v>
      </c>
      <c r="J82" s="7">
        <v>247286.34</v>
      </c>
      <c r="K82" s="7" t="s">
        <v>14</v>
      </c>
      <c r="L82" s="15">
        <v>44581</v>
      </c>
      <c r="M82" s="16">
        <v>44581</v>
      </c>
    </row>
    <row r="83" spans="1:13" x14ac:dyDescent="0.25">
      <c r="A83" s="4" t="s">
        <v>15</v>
      </c>
      <c r="B83" s="5" t="s">
        <v>67</v>
      </c>
      <c r="C83" s="5">
        <v>28938</v>
      </c>
      <c r="D83" s="5">
        <v>28938</v>
      </c>
      <c r="E83" s="5">
        <v>82428.78</v>
      </c>
      <c r="F83" s="5">
        <v>3</v>
      </c>
      <c r="G83" s="5">
        <v>10</v>
      </c>
      <c r="H83" s="5" t="s">
        <v>50</v>
      </c>
      <c r="I83" s="5" t="s">
        <v>14</v>
      </c>
      <c r="J83" s="5">
        <v>247286.34</v>
      </c>
      <c r="K83" s="5" t="s">
        <v>14</v>
      </c>
      <c r="L83" s="13">
        <v>44581</v>
      </c>
      <c r="M83" s="14">
        <v>44581</v>
      </c>
    </row>
    <row r="84" spans="1:13" x14ac:dyDescent="0.25">
      <c r="A84" s="6" t="s">
        <v>15</v>
      </c>
      <c r="B84" s="7" t="s">
        <v>67</v>
      </c>
      <c r="C84" s="7">
        <v>28938</v>
      </c>
      <c r="D84" s="7">
        <v>28938</v>
      </c>
      <c r="E84" s="7">
        <v>82428.78</v>
      </c>
      <c r="F84" s="7">
        <v>3</v>
      </c>
      <c r="G84" s="7">
        <v>10</v>
      </c>
      <c r="H84" s="7" t="s">
        <v>50</v>
      </c>
      <c r="I84" s="7" t="s">
        <v>14</v>
      </c>
      <c r="J84" s="7">
        <v>247286.34</v>
      </c>
      <c r="K84" s="7" t="s">
        <v>14</v>
      </c>
      <c r="L84" s="15">
        <v>44581</v>
      </c>
      <c r="M84" s="16">
        <v>44581</v>
      </c>
    </row>
    <row r="85" spans="1:13" x14ac:dyDescent="0.25">
      <c r="A85" s="4" t="s">
        <v>15</v>
      </c>
      <c r="B85" s="5" t="s">
        <v>67</v>
      </c>
      <c r="C85" s="5">
        <v>28938</v>
      </c>
      <c r="D85" s="5">
        <v>28938</v>
      </c>
      <c r="E85" s="5">
        <v>82428.78</v>
      </c>
      <c r="F85" s="5">
        <v>3</v>
      </c>
      <c r="G85" s="5">
        <v>10</v>
      </c>
      <c r="H85" s="5" t="s">
        <v>50</v>
      </c>
      <c r="I85" s="5" t="s">
        <v>14</v>
      </c>
      <c r="J85" s="5">
        <v>247286.34</v>
      </c>
      <c r="K85" s="5" t="s">
        <v>14</v>
      </c>
      <c r="L85" s="13">
        <v>44581</v>
      </c>
      <c r="M85" s="14">
        <v>44581</v>
      </c>
    </row>
    <row r="86" spans="1:13" x14ac:dyDescent="0.25">
      <c r="A86" s="6" t="s">
        <v>15</v>
      </c>
      <c r="B86" s="7" t="s">
        <v>67</v>
      </c>
      <c r="C86" s="7">
        <v>28938</v>
      </c>
      <c r="D86" s="7">
        <v>28938</v>
      </c>
      <c r="E86" s="7">
        <v>82428.78</v>
      </c>
      <c r="F86" s="7">
        <v>3</v>
      </c>
      <c r="G86" s="7">
        <v>10</v>
      </c>
      <c r="H86" s="7" t="s">
        <v>50</v>
      </c>
      <c r="I86" s="7" t="s">
        <v>14</v>
      </c>
      <c r="J86" s="7">
        <v>247286.34</v>
      </c>
      <c r="K86" s="7" t="s">
        <v>14</v>
      </c>
      <c r="L86" s="15">
        <v>44581</v>
      </c>
      <c r="M86" s="16">
        <v>44581</v>
      </c>
    </row>
    <row r="87" spans="1:13" x14ac:dyDescent="0.25">
      <c r="A87" s="4" t="s">
        <v>15</v>
      </c>
      <c r="B87" s="5" t="s">
        <v>67</v>
      </c>
      <c r="C87" s="5">
        <v>28938</v>
      </c>
      <c r="D87" s="5">
        <v>28938</v>
      </c>
      <c r="E87" s="5">
        <v>82428.78</v>
      </c>
      <c r="F87" s="5">
        <v>3</v>
      </c>
      <c r="G87" s="5">
        <v>10</v>
      </c>
      <c r="H87" s="5" t="s">
        <v>50</v>
      </c>
      <c r="I87" s="5" t="s">
        <v>14</v>
      </c>
      <c r="J87" s="5">
        <v>247286.34</v>
      </c>
      <c r="K87" s="5" t="s">
        <v>14</v>
      </c>
      <c r="L87" s="13">
        <v>44581</v>
      </c>
      <c r="M87" s="14">
        <v>44581</v>
      </c>
    </row>
    <row r="88" spans="1:13" x14ac:dyDescent="0.25">
      <c r="A88" s="6" t="s">
        <v>15</v>
      </c>
      <c r="B88" s="7" t="s">
        <v>67</v>
      </c>
      <c r="C88" s="7">
        <v>28938</v>
      </c>
      <c r="D88" s="7">
        <v>28938</v>
      </c>
      <c r="E88" s="7">
        <v>82428.78</v>
      </c>
      <c r="F88" s="7">
        <v>1</v>
      </c>
      <c r="G88" s="7">
        <v>10</v>
      </c>
      <c r="H88" s="7" t="s">
        <v>50</v>
      </c>
      <c r="I88" s="7" t="s">
        <v>14</v>
      </c>
      <c r="J88" s="7">
        <v>82428.78</v>
      </c>
      <c r="K88" s="7" t="s">
        <v>14</v>
      </c>
      <c r="L88" s="15">
        <v>44581</v>
      </c>
      <c r="M88" s="16">
        <v>44581</v>
      </c>
    </row>
    <row r="89" spans="1:13" x14ac:dyDescent="0.25">
      <c r="A89" s="4" t="s">
        <v>15</v>
      </c>
      <c r="B89" s="5" t="s">
        <v>67</v>
      </c>
      <c r="C89" s="5">
        <v>28938</v>
      </c>
      <c r="D89" s="5">
        <v>28938</v>
      </c>
      <c r="E89" s="5">
        <v>82428.78</v>
      </c>
      <c r="F89" s="5">
        <v>3</v>
      </c>
      <c r="G89" s="5">
        <v>10</v>
      </c>
      <c r="H89" s="5" t="s">
        <v>50</v>
      </c>
      <c r="I89" s="5" t="s">
        <v>14</v>
      </c>
      <c r="J89" s="5">
        <v>247286.34</v>
      </c>
      <c r="K89" s="5" t="s">
        <v>14</v>
      </c>
      <c r="L89" s="13">
        <v>44581</v>
      </c>
      <c r="M89" s="14">
        <v>44581</v>
      </c>
    </row>
    <row r="90" spans="1:13" x14ac:dyDescent="0.25">
      <c r="A90" s="6" t="s">
        <v>15</v>
      </c>
      <c r="B90" s="7" t="s">
        <v>67</v>
      </c>
      <c r="C90" s="7">
        <v>28938</v>
      </c>
      <c r="D90" s="7">
        <v>28938</v>
      </c>
      <c r="E90" s="7">
        <v>82428.78</v>
      </c>
      <c r="F90" s="7">
        <v>4</v>
      </c>
      <c r="G90" s="7">
        <v>10</v>
      </c>
      <c r="H90" s="7" t="s">
        <v>50</v>
      </c>
      <c r="I90" s="7" t="s">
        <v>14</v>
      </c>
      <c r="J90" s="7">
        <v>329715.12</v>
      </c>
      <c r="K90" s="7" t="s">
        <v>14</v>
      </c>
      <c r="L90" s="15">
        <v>44581</v>
      </c>
      <c r="M90" s="16">
        <v>44581</v>
      </c>
    </row>
    <row r="91" spans="1:13" x14ac:dyDescent="0.25">
      <c r="A91" s="4" t="s">
        <v>15</v>
      </c>
      <c r="B91" s="5" t="s">
        <v>67</v>
      </c>
      <c r="C91" s="5">
        <v>28938</v>
      </c>
      <c r="D91" s="5">
        <v>28938</v>
      </c>
      <c r="E91" s="5">
        <v>82428.78</v>
      </c>
      <c r="F91" s="5">
        <v>4</v>
      </c>
      <c r="G91" s="5">
        <v>10</v>
      </c>
      <c r="H91" s="5" t="s">
        <v>50</v>
      </c>
      <c r="I91" s="5" t="s">
        <v>14</v>
      </c>
      <c r="J91" s="5">
        <v>329715.12</v>
      </c>
      <c r="K91" s="5" t="s">
        <v>14</v>
      </c>
      <c r="L91" s="13">
        <v>44581</v>
      </c>
      <c r="M91" s="14">
        <v>44581</v>
      </c>
    </row>
    <row r="92" spans="1:13" x14ac:dyDescent="0.25">
      <c r="A92" s="6" t="s">
        <v>15</v>
      </c>
      <c r="B92" s="7" t="s">
        <v>67</v>
      </c>
      <c r="C92" s="7">
        <v>28938</v>
      </c>
      <c r="D92" s="7">
        <v>28938</v>
      </c>
      <c r="E92" s="7">
        <v>82428.78</v>
      </c>
      <c r="F92" s="7">
        <v>3</v>
      </c>
      <c r="G92" s="7">
        <v>10</v>
      </c>
      <c r="H92" s="7" t="s">
        <v>50</v>
      </c>
      <c r="I92" s="7" t="s">
        <v>14</v>
      </c>
      <c r="J92" s="7">
        <v>247286.34</v>
      </c>
      <c r="K92" s="7" t="s">
        <v>14</v>
      </c>
      <c r="L92" s="15">
        <v>44581</v>
      </c>
      <c r="M92" s="16">
        <v>44581</v>
      </c>
    </row>
    <row r="93" spans="1:13" x14ac:dyDescent="0.25">
      <c r="A93" s="4" t="s">
        <v>23</v>
      </c>
      <c r="B93" s="5" t="s">
        <v>67</v>
      </c>
      <c r="C93" s="5">
        <v>128937</v>
      </c>
      <c r="D93" s="5">
        <v>28937</v>
      </c>
      <c r="E93" s="5">
        <v>78195.06</v>
      </c>
      <c r="F93" s="5">
        <v>2</v>
      </c>
      <c r="G93" s="5">
        <v>10</v>
      </c>
      <c r="H93" s="5" t="s">
        <v>50</v>
      </c>
      <c r="I93" s="5" t="s">
        <v>14</v>
      </c>
      <c r="J93" s="5">
        <v>156390.12</v>
      </c>
      <c r="K93" s="5" t="s">
        <v>14</v>
      </c>
      <c r="L93" s="13">
        <v>44581</v>
      </c>
      <c r="M93" s="14">
        <v>44581</v>
      </c>
    </row>
    <row r="94" spans="1:13" x14ac:dyDescent="0.25">
      <c r="A94" s="6" t="s">
        <v>23</v>
      </c>
      <c r="B94" s="7" t="s">
        <v>67</v>
      </c>
      <c r="C94" s="7">
        <v>128937</v>
      </c>
      <c r="D94" s="7">
        <v>28937</v>
      </c>
      <c r="E94" s="7">
        <v>78195.06</v>
      </c>
      <c r="F94" s="7">
        <v>1</v>
      </c>
      <c r="G94" s="7">
        <v>10</v>
      </c>
      <c r="H94" s="7" t="s">
        <v>50</v>
      </c>
      <c r="I94" s="7" t="s">
        <v>14</v>
      </c>
      <c r="J94" s="7">
        <v>78195.06</v>
      </c>
      <c r="K94" s="7" t="s">
        <v>14</v>
      </c>
      <c r="L94" s="15">
        <v>44581</v>
      </c>
      <c r="M94" s="16">
        <v>44581</v>
      </c>
    </row>
    <row r="95" spans="1:13" x14ac:dyDescent="0.25">
      <c r="A95" s="4" t="s">
        <v>23</v>
      </c>
      <c r="B95" s="5" t="s">
        <v>67</v>
      </c>
      <c r="C95" s="5">
        <v>128937</v>
      </c>
      <c r="D95" s="5">
        <v>28937</v>
      </c>
      <c r="E95" s="5">
        <v>78195.06</v>
      </c>
      <c r="F95" s="5">
        <v>3</v>
      </c>
      <c r="G95" s="5">
        <v>10</v>
      </c>
      <c r="H95" s="5" t="s">
        <v>50</v>
      </c>
      <c r="I95" s="5" t="s">
        <v>14</v>
      </c>
      <c r="J95" s="5">
        <v>234585.18</v>
      </c>
      <c r="K95" s="5" t="s">
        <v>14</v>
      </c>
      <c r="L95" s="13">
        <v>44581</v>
      </c>
      <c r="M95" s="14">
        <v>44581</v>
      </c>
    </row>
    <row r="96" spans="1:13" x14ac:dyDescent="0.25">
      <c r="A96" s="6" t="s">
        <v>23</v>
      </c>
      <c r="B96" s="7" t="s">
        <v>67</v>
      </c>
      <c r="C96" s="7">
        <v>128937</v>
      </c>
      <c r="D96" s="7">
        <v>28937</v>
      </c>
      <c r="E96" s="7">
        <v>78195.06</v>
      </c>
      <c r="F96" s="7">
        <v>3</v>
      </c>
      <c r="G96" s="7">
        <v>10</v>
      </c>
      <c r="H96" s="7" t="s">
        <v>50</v>
      </c>
      <c r="I96" s="7" t="s">
        <v>14</v>
      </c>
      <c r="J96" s="7">
        <v>234585.18</v>
      </c>
      <c r="K96" s="7" t="s">
        <v>14</v>
      </c>
      <c r="L96" s="15">
        <v>44581</v>
      </c>
      <c r="M96" s="16">
        <v>44581</v>
      </c>
    </row>
    <row r="97" spans="1:13" x14ac:dyDescent="0.25">
      <c r="A97" s="4" t="s">
        <v>23</v>
      </c>
      <c r="B97" s="5" t="s">
        <v>67</v>
      </c>
      <c r="C97" s="5">
        <v>128937</v>
      </c>
      <c r="D97" s="5">
        <v>28937</v>
      </c>
      <c r="E97" s="5">
        <v>78195.06</v>
      </c>
      <c r="F97" s="5">
        <v>3</v>
      </c>
      <c r="G97" s="5">
        <v>10</v>
      </c>
      <c r="H97" s="5" t="s">
        <v>50</v>
      </c>
      <c r="I97" s="5" t="s">
        <v>14</v>
      </c>
      <c r="J97" s="5">
        <v>234585.18</v>
      </c>
      <c r="K97" s="5" t="s">
        <v>14</v>
      </c>
      <c r="L97" s="13">
        <v>44581</v>
      </c>
      <c r="M97" s="14">
        <v>44581</v>
      </c>
    </row>
    <row r="98" spans="1:13" x14ac:dyDescent="0.25">
      <c r="A98" s="6" t="s">
        <v>23</v>
      </c>
      <c r="B98" s="7" t="s">
        <v>67</v>
      </c>
      <c r="C98" s="7">
        <v>128937</v>
      </c>
      <c r="D98" s="7">
        <v>28937</v>
      </c>
      <c r="E98" s="7">
        <v>78195.06</v>
      </c>
      <c r="F98" s="7">
        <v>3</v>
      </c>
      <c r="G98" s="7">
        <v>10</v>
      </c>
      <c r="H98" s="7" t="s">
        <v>50</v>
      </c>
      <c r="I98" s="7" t="s">
        <v>14</v>
      </c>
      <c r="J98" s="7">
        <v>234585.18</v>
      </c>
      <c r="K98" s="7" t="s">
        <v>14</v>
      </c>
      <c r="L98" s="15">
        <v>44581</v>
      </c>
      <c r="M98" s="16">
        <v>44581</v>
      </c>
    </row>
    <row r="99" spans="1:13" x14ac:dyDescent="0.25">
      <c r="A99" s="4" t="s">
        <v>23</v>
      </c>
      <c r="B99" s="5" t="s">
        <v>67</v>
      </c>
      <c r="C99" s="5">
        <v>128937</v>
      </c>
      <c r="D99" s="5">
        <v>28937</v>
      </c>
      <c r="E99" s="5">
        <v>78195.06</v>
      </c>
      <c r="F99" s="5">
        <v>2</v>
      </c>
      <c r="G99" s="5">
        <v>10</v>
      </c>
      <c r="H99" s="5" t="s">
        <v>50</v>
      </c>
      <c r="I99" s="5" t="s">
        <v>14</v>
      </c>
      <c r="J99" s="5">
        <v>156390.12</v>
      </c>
      <c r="K99" s="5" t="s">
        <v>14</v>
      </c>
      <c r="L99" s="13">
        <v>44581</v>
      </c>
      <c r="M99" s="14">
        <v>44581</v>
      </c>
    </row>
    <row r="100" spans="1:13" x14ac:dyDescent="0.25">
      <c r="A100" s="6" t="s">
        <v>23</v>
      </c>
      <c r="B100" s="7" t="s">
        <v>67</v>
      </c>
      <c r="C100" s="7">
        <v>128937</v>
      </c>
      <c r="D100" s="7">
        <v>28937</v>
      </c>
      <c r="E100" s="7">
        <v>78195.06</v>
      </c>
      <c r="F100" s="7">
        <v>3</v>
      </c>
      <c r="G100" s="7">
        <v>10</v>
      </c>
      <c r="H100" s="7" t="s">
        <v>50</v>
      </c>
      <c r="I100" s="7" t="s">
        <v>14</v>
      </c>
      <c r="J100" s="7">
        <v>234585.18</v>
      </c>
      <c r="K100" s="7" t="s">
        <v>14</v>
      </c>
      <c r="L100" s="15">
        <v>44581</v>
      </c>
      <c r="M100" s="16">
        <v>44581</v>
      </c>
    </row>
    <row r="101" spans="1:13" x14ac:dyDescent="0.25">
      <c r="A101" s="4" t="s">
        <v>23</v>
      </c>
      <c r="B101" s="5" t="s">
        <v>67</v>
      </c>
      <c r="C101" s="5">
        <v>128937</v>
      </c>
      <c r="D101" s="5">
        <v>28937</v>
      </c>
      <c r="E101" s="5">
        <v>78195.06</v>
      </c>
      <c r="F101" s="5">
        <v>2</v>
      </c>
      <c r="G101" s="5">
        <v>10</v>
      </c>
      <c r="H101" s="5" t="s">
        <v>50</v>
      </c>
      <c r="I101" s="5" t="s">
        <v>14</v>
      </c>
      <c r="J101" s="5">
        <v>156390.12</v>
      </c>
      <c r="K101" s="5" t="s">
        <v>14</v>
      </c>
      <c r="L101" s="13">
        <v>44581</v>
      </c>
      <c r="M101" s="14">
        <v>44581</v>
      </c>
    </row>
    <row r="102" spans="1:13" x14ac:dyDescent="0.25">
      <c r="A102" s="6" t="s">
        <v>23</v>
      </c>
      <c r="B102" s="7" t="s">
        <v>67</v>
      </c>
      <c r="C102" s="7">
        <v>128937</v>
      </c>
      <c r="D102" s="7">
        <v>28937</v>
      </c>
      <c r="E102" s="7">
        <v>78195.06</v>
      </c>
      <c r="F102" s="7">
        <v>3</v>
      </c>
      <c r="G102" s="7">
        <v>10</v>
      </c>
      <c r="H102" s="7" t="s">
        <v>50</v>
      </c>
      <c r="I102" s="7" t="s">
        <v>14</v>
      </c>
      <c r="J102" s="7">
        <v>234585.18</v>
      </c>
      <c r="K102" s="7" t="s">
        <v>14</v>
      </c>
      <c r="L102" s="15">
        <v>44581</v>
      </c>
      <c r="M102" s="16">
        <v>44581</v>
      </c>
    </row>
    <row r="103" spans="1:13" x14ac:dyDescent="0.25">
      <c r="A103" s="4" t="s">
        <v>23</v>
      </c>
      <c r="B103" s="5" t="s">
        <v>67</v>
      </c>
      <c r="C103" s="5">
        <v>128937</v>
      </c>
      <c r="D103" s="5">
        <v>28937</v>
      </c>
      <c r="E103" s="5">
        <v>78195.06</v>
      </c>
      <c r="F103" s="5">
        <v>3</v>
      </c>
      <c r="G103" s="5">
        <v>10</v>
      </c>
      <c r="H103" s="5" t="s">
        <v>50</v>
      </c>
      <c r="I103" s="5" t="s">
        <v>14</v>
      </c>
      <c r="J103" s="5">
        <v>234585.18</v>
      </c>
      <c r="K103" s="5" t="s">
        <v>14</v>
      </c>
      <c r="L103" s="13">
        <v>44581</v>
      </c>
      <c r="M103" s="14">
        <v>44581</v>
      </c>
    </row>
    <row r="104" spans="1:13" x14ac:dyDescent="0.25">
      <c r="A104" s="6" t="s">
        <v>23</v>
      </c>
      <c r="B104" s="7" t="s">
        <v>67</v>
      </c>
      <c r="C104" s="7">
        <v>128937</v>
      </c>
      <c r="D104" s="7">
        <v>28937</v>
      </c>
      <c r="E104" s="7">
        <v>78195.06</v>
      </c>
      <c r="F104" s="7">
        <v>1</v>
      </c>
      <c r="G104" s="7">
        <v>10</v>
      </c>
      <c r="H104" s="7" t="s">
        <v>50</v>
      </c>
      <c r="I104" s="7" t="s">
        <v>14</v>
      </c>
      <c r="J104" s="7">
        <v>78195.06</v>
      </c>
      <c r="K104" s="7" t="s">
        <v>14</v>
      </c>
      <c r="L104" s="15">
        <v>44581</v>
      </c>
      <c r="M104" s="16">
        <v>44581</v>
      </c>
    </row>
    <row r="105" spans="1:13" x14ac:dyDescent="0.25">
      <c r="A105" s="4" t="s">
        <v>191</v>
      </c>
      <c r="B105" s="5" t="s">
        <v>67</v>
      </c>
      <c r="C105" s="5">
        <v>223021</v>
      </c>
      <c r="D105" s="5">
        <v>223021</v>
      </c>
      <c r="E105" s="5">
        <v>3795</v>
      </c>
      <c r="F105" s="5">
        <v>5</v>
      </c>
      <c r="G105" s="5">
        <v>10</v>
      </c>
      <c r="H105" s="5" t="s">
        <v>236</v>
      </c>
      <c r="I105" s="5" t="s">
        <v>14</v>
      </c>
      <c r="J105" s="5">
        <v>18975</v>
      </c>
      <c r="K105" s="5" t="s">
        <v>14</v>
      </c>
      <c r="L105" s="13">
        <v>44581</v>
      </c>
      <c r="M105" s="14">
        <v>44581</v>
      </c>
    </row>
    <row r="106" spans="1:13" x14ac:dyDescent="0.25">
      <c r="A106" s="6" t="s">
        <v>191</v>
      </c>
      <c r="B106" s="7" t="s">
        <v>199</v>
      </c>
      <c r="C106" s="7">
        <v>223021</v>
      </c>
      <c r="D106" s="7">
        <v>223021</v>
      </c>
      <c r="E106" s="7">
        <v>3795</v>
      </c>
      <c r="F106" s="7">
        <v>5</v>
      </c>
      <c r="G106" s="7">
        <v>10</v>
      </c>
      <c r="H106" s="7" t="s">
        <v>188</v>
      </c>
      <c r="I106" s="7" t="s">
        <v>14</v>
      </c>
      <c r="J106" s="7">
        <v>18975</v>
      </c>
      <c r="K106" s="7" t="s">
        <v>14</v>
      </c>
      <c r="L106" s="15">
        <v>44586</v>
      </c>
      <c r="M106" s="16">
        <v>44586</v>
      </c>
    </row>
    <row r="107" spans="1:13" x14ac:dyDescent="0.25">
      <c r="A107" s="4" t="s">
        <v>191</v>
      </c>
      <c r="B107" s="5" t="s">
        <v>199</v>
      </c>
      <c r="C107" s="5">
        <v>223021</v>
      </c>
      <c r="D107" s="5">
        <v>223021</v>
      </c>
      <c r="E107" s="5">
        <v>3795</v>
      </c>
      <c r="F107" s="5">
        <v>10</v>
      </c>
      <c r="G107" s="5">
        <v>10</v>
      </c>
      <c r="H107" s="5" t="s">
        <v>188</v>
      </c>
      <c r="I107" s="5" t="s">
        <v>14</v>
      </c>
      <c r="J107" s="5">
        <v>37950</v>
      </c>
      <c r="K107" s="5" t="s">
        <v>14</v>
      </c>
      <c r="L107" s="13">
        <v>44586</v>
      </c>
      <c r="M107" s="14">
        <v>44586</v>
      </c>
    </row>
    <row r="108" spans="1:13" x14ac:dyDescent="0.25">
      <c r="A108" s="6" t="s">
        <v>26</v>
      </c>
      <c r="B108" s="7" t="s">
        <v>199</v>
      </c>
      <c r="C108" s="7">
        <v>223024</v>
      </c>
      <c r="D108" s="7">
        <v>223024</v>
      </c>
      <c r="E108" s="7">
        <v>3795</v>
      </c>
      <c r="F108" s="7">
        <v>25</v>
      </c>
      <c r="G108" s="7">
        <v>10</v>
      </c>
      <c r="H108" s="7" t="s">
        <v>188</v>
      </c>
      <c r="I108" s="7" t="s">
        <v>14</v>
      </c>
      <c r="J108" s="7">
        <v>94875</v>
      </c>
      <c r="K108" s="7" t="s">
        <v>14</v>
      </c>
      <c r="L108" s="15">
        <v>44586</v>
      </c>
      <c r="M108" s="16">
        <v>44586</v>
      </c>
    </row>
    <row r="109" spans="1:13" x14ac:dyDescent="0.25">
      <c r="A109" s="4" t="s">
        <v>26</v>
      </c>
      <c r="B109" s="5" t="s">
        <v>199</v>
      </c>
      <c r="C109" s="5">
        <v>223024</v>
      </c>
      <c r="D109" s="5">
        <v>223024</v>
      </c>
      <c r="E109" s="5">
        <v>3795</v>
      </c>
      <c r="F109" s="5">
        <v>5</v>
      </c>
      <c r="G109" s="5">
        <v>10</v>
      </c>
      <c r="H109" s="5" t="s">
        <v>188</v>
      </c>
      <c r="I109" s="5" t="s">
        <v>14</v>
      </c>
      <c r="J109" s="5">
        <v>18975</v>
      </c>
      <c r="K109" s="5" t="s">
        <v>14</v>
      </c>
      <c r="L109" s="13">
        <v>44586</v>
      </c>
      <c r="M109" s="14">
        <v>44586</v>
      </c>
    </row>
    <row r="110" spans="1:13" x14ac:dyDescent="0.25">
      <c r="A110" s="6" t="s">
        <v>191</v>
      </c>
      <c r="B110" s="7" t="s">
        <v>200</v>
      </c>
      <c r="C110" s="7">
        <v>223021</v>
      </c>
      <c r="D110" s="7">
        <v>223021</v>
      </c>
      <c r="E110" s="7">
        <v>3795</v>
      </c>
      <c r="F110" s="7">
        <v>5</v>
      </c>
      <c r="G110" s="7">
        <v>10</v>
      </c>
      <c r="H110" s="7" t="s">
        <v>188</v>
      </c>
      <c r="I110" s="7" t="s">
        <v>14</v>
      </c>
      <c r="J110" s="7">
        <v>18975</v>
      </c>
      <c r="K110" s="7" t="s">
        <v>14</v>
      </c>
      <c r="L110" s="15">
        <v>44587</v>
      </c>
      <c r="M110" s="16">
        <v>44587</v>
      </c>
    </row>
    <row r="111" spans="1:13" x14ac:dyDescent="0.25">
      <c r="A111" s="4" t="s">
        <v>26</v>
      </c>
      <c r="B111" s="5" t="s">
        <v>200</v>
      </c>
      <c r="C111" s="5">
        <v>223024</v>
      </c>
      <c r="D111" s="5">
        <v>223024</v>
      </c>
      <c r="E111" s="5">
        <v>3795</v>
      </c>
      <c r="F111" s="5">
        <v>5</v>
      </c>
      <c r="G111" s="5">
        <v>10</v>
      </c>
      <c r="H111" s="5" t="s">
        <v>188</v>
      </c>
      <c r="I111" s="5" t="s">
        <v>14</v>
      </c>
      <c r="J111" s="5">
        <v>18975</v>
      </c>
      <c r="K111" s="5" t="s">
        <v>14</v>
      </c>
      <c r="L111" s="13">
        <v>44587</v>
      </c>
      <c r="M111" s="14">
        <v>44587</v>
      </c>
    </row>
    <row r="112" spans="1:13" x14ac:dyDescent="0.25">
      <c r="A112" s="6" t="s">
        <v>26</v>
      </c>
      <c r="B112" s="7" t="s">
        <v>200</v>
      </c>
      <c r="C112" s="7">
        <v>223024</v>
      </c>
      <c r="D112" s="7">
        <v>223024</v>
      </c>
      <c r="E112" s="7">
        <v>3795</v>
      </c>
      <c r="F112" s="7">
        <v>15</v>
      </c>
      <c r="G112" s="7">
        <v>10</v>
      </c>
      <c r="H112" s="7" t="s">
        <v>188</v>
      </c>
      <c r="I112" s="7" t="s">
        <v>14</v>
      </c>
      <c r="J112" s="7">
        <v>56925</v>
      </c>
      <c r="K112" s="7" t="s">
        <v>14</v>
      </c>
      <c r="L112" s="15">
        <v>44587</v>
      </c>
      <c r="M112" s="16">
        <v>44587</v>
      </c>
    </row>
    <row r="113" spans="1:13" x14ac:dyDescent="0.25">
      <c r="A113" s="4" t="s">
        <v>15</v>
      </c>
      <c r="B113" s="5" t="s">
        <v>109</v>
      </c>
      <c r="C113" s="5">
        <v>28938</v>
      </c>
      <c r="D113" s="5">
        <v>28938</v>
      </c>
      <c r="E113" s="5">
        <v>82428.78</v>
      </c>
      <c r="F113" s="5">
        <v>3</v>
      </c>
      <c r="G113" s="5">
        <v>10</v>
      </c>
      <c r="H113" s="5" t="s">
        <v>50</v>
      </c>
      <c r="I113" s="5" t="s">
        <v>14</v>
      </c>
      <c r="J113" s="5">
        <v>247286.34</v>
      </c>
      <c r="K113" s="5" t="s">
        <v>14</v>
      </c>
      <c r="L113" s="13">
        <v>44588</v>
      </c>
      <c r="M113" s="14">
        <v>44588</v>
      </c>
    </row>
    <row r="114" spans="1:13" x14ac:dyDescent="0.25">
      <c r="A114" s="6" t="s">
        <v>15</v>
      </c>
      <c r="B114" s="7" t="s">
        <v>109</v>
      </c>
      <c r="C114" s="7">
        <v>28938</v>
      </c>
      <c r="D114" s="7">
        <v>28938</v>
      </c>
      <c r="E114" s="7">
        <v>82428.78</v>
      </c>
      <c r="F114" s="7">
        <v>1</v>
      </c>
      <c r="G114" s="7">
        <v>10</v>
      </c>
      <c r="H114" s="7" t="s">
        <v>50</v>
      </c>
      <c r="I114" s="7" t="s">
        <v>14</v>
      </c>
      <c r="J114" s="7">
        <v>82428.78</v>
      </c>
      <c r="K114" s="7" t="s">
        <v>14</v>
      </c>
      <c r="L114" s="15">
        <v>44588</v>
      </c>
      <c r="M114" s="16">
        <v>44588</v>
      </c>
    </row>
    <row r="115" spans="1:13" x14ac:dyDescent="0.25">
      <c r="A115" s="4" t="s">
        <v>23</v>
      </c>
      <c r="B115" s="5" t="s">
        <v>109</v>
      </c>
      <c r="C115" s="5">
        <v>128937</v>
      </c>
      <c r="D115" s="5">
        <v>28937</v>
      </c>
      <c r="E115" s="5">
        <v>78195.06</v>
      </c>
      <c r="F115" s="5">
        <v>2</v>
      </c>
      <c r="G115" s="5">
        <v>10</v>
      </c>
      <c r="H115" s="5" t="s">
        <v>50</v>
      </c>
      <c r="I115" s="5" t="s">
        <v>14</v>
      </c>
      <c r="J115" s="5">
        <v>156390.12</v>
      </c>
      <c r="K115" s="5" t="s">
        <v>14</v>
      </c>
      <c r="L115" s="13">
        <v>44588</v>
      </c>
      <c r="M115" s="14">
        <v>44588</v>
      </c>
    </row>
    <row r="116" spans="1:13" x14ac:dyDescent="0.25">
      <c r="A116" s="6" t="s">
        <v>23</v>
      </c>
      <c r="B116" s="7" t="s">
        <v>109</v>
      </c>
      <c r="C116" s="7">
        <v>128937</v>
      </c>
      <c r="D116" s="7">
        <v>28937</v>
      </c>
      <c r="E116" s="7">
        <v>78195.06</v>
      </c>
      <c r="F116" s="7">
        <v>3</v>
      </c>
      <c r="G116" s="7">
        <v>10</v>
      </c>
      <c r="H116" s="7" t="s">
        <v>50</v>
      </c>
      <c r="I116" s="7" t="s">
        <v>14</v>
      </c>
      <c r="J116" s="7">
        <v>234585.18</v>
      </c>
      <c r="K116" s="7" t="s">
        <v>14</v>
      </c>
      <c r="L116" s="15">
        <v>44588</v>
      </c>
      <c r="M116" s="16">
        <v>44588</v>
      </c>
    </row>
    <row r="117" spans="1:13" x14ac:dyDescent="0.25">
      <c r="A117" s="4" t="s">
        <v>23</v>
      </c>
      <c r="B117" s="5" t="s">
        <v>109</v>
      </c>
      <c r="C117" s="5">
        <v>128937</v>
      </c>
      <c r="D117" s="5">
        <v>28937</v>
      </c>
      <c r="E117" s="5">
        <v>78195.06</v>
      </c>
      <c r="F117" s="5">
        <v>1</v>
      </c>
      <c r="G117" s="5">
        <v>10</v>
      </c>
      <c r="H117" s="5" t="s">
        <v>50</v>
      </c>
      <c r="I117" s="5" t="s">
        <v>14</v>
      </c>
      <c r="J117" s="5">
        <v>78195.06</v>
      </c>
      <c r="K117" s="5" t="s">
        <v>14</v>
      </c>
      <c r="L117" s="13">
        <v>44588</v>
      </c>
      <c r="M117" s="14">
        <v>44588</v>
      </c>
    </row>
    <row r="118" spans="1:13" x14ac:dyDescent="0.25">
      <c r="A118" s="6" t="s">
        <v>26</v>
      </c>
      <c r="B118" s="7" t="s">
        <v>109</v>
      </c>
      <c r="C118" s="7">
        <v>223024</v>
      </c>
      <c r="D118" s="7">
        <v>223024</v>
      </c>
      <c r="E118" s="7">
        <v>3795</v>
      </c>
      <c r="F118" s="7">
        <v>4</v>
      </c>
      <c r="G118" s="7">
        <v>10</v>
      </c>
      <c r="H118" s="7" t="s">
        <v>151</v>
      </c>
      <c r="I118" s="7" t="s">
        <v>14</v>
      </c>
      <c r="J118" s="7">
        <v>15180</v>
      </c>
      <c r="K118" s="7" t="s">
        <v>14</v>
      </c>
      <c r="L118" s="15">
        <v>44588</v>
      </c>
      <c r="M118" s="16">
        <v>44588</v>
      </c>
    </row>
    <row r="119" spans="1:13" x14ac:dyDescent="0.25">
      <c r="A119" s="4" t="s">
        <v>26</v>
      </c>
      <c r="B119" s="5" t="s">
        <v>109</v>
      </c>
      <c r="C119" s="5">
        <v>223024</v>
      </c>
      <c r="D119" s="5">
        <v>223024</v>
      </c>
      <c r="E119" s="5">
        <v>3795</v>
      </c>
      <c r="F119" s="5">
        <v>4</v>
      </c>
      <c r="G119" s="5">
        <v>10</v>
      </c>
      <c r="H119" s="5" t="s">
        <v>151</v>
      </c>
      <c r="I119" s="5" t="s">
        <v>14</v>
      </c>
      <c r="J119" s="5">
        <v>15180</v>
      </c>
      <c r="K119" s="5" t="s">
        <v>14</v>
      </c>
      <c r="L119" s="13">
        <v>44588</v>
      </c>
      <c r="M119" s="14">
        <v>44588</v>
      </c>
    </row>
    <row r="120" spans="1:13" x14ac:dyDescent="0.25">
      <c r="A120" s="6" t="s">
        <v>26</v>
      </c>
      <c r="B120" s="7" t="s">
        <v>109</v>
      </c>
      <c r="C120" s="7">
        <v>223024</v>
      </c>
      <c r="D120" s="7">
        <v>223024</v>
      </c>
      <c r="E120" s="7">
        <v>3795</v>
      </c>
      <c r="F120" s="7">
        <v>3</v>
      </c>
      <c r="G120" s="7">
        <v>10</v>
      </c>
      <c r="H120" s="7" t="s">
        <v>151</v>
      </c>
      <c r="I120" s="7" t="s">
        <v>14</v>
      </c>
      <c r="J120" s="7">
        <v>11385</v>
      </c>
      <c r="K120" s="7" t="s">
        <v>14</v>
      </c>
      <c r="L120" s="15">
        <v>44588</v>
      </c>
      <c r="M120" s="16">
        <v>44588</v>
      </c>
    </row>
    <row r="121" spans="1:13" x14ac:dyDescent="0.25">
      <c r="A121" s="4" t="s">
        <v>26</v>
      </c>
      <c r="B121" s="5" t="s">
        <v>109</v>
      </c>
      <c r="C121" s="5">
        <v>223024</v>
      </c>
      <c r="D121" s="5">
        <v>223024</v>
      </c>
      <c r="E121" s="5">
        <v>3795</v>
      </c>
      <c r="F121" s="5">
        <v>4</v>
      </c>
      <c r="G121" s="5">
        <v>10</v>
      </c>
      <c r="H121" s="5" t="s">
        <v>151</v>
      </c>
      <c r="I121" s="5" t="s">
        <v>14</v>
      </c>
      <c r="J121" s="5">
        <v>15180</v>
      </c>
      <c r="K121" s="5" t="s">
        <v>14</v>
      </c>
      <c r="L121" s="13">
        <v>44588</v>
      </c>
      <c r="M121" s="14">
        <v>44588</v>
      </c>
    </row>
    <row r="122" spans="1:13" x14ac:dyDescent="0.25">
      <c r="A122" s="6" t="s">
        <v>26</v>
      </c>
      <c r="B122" s="7" t="s">
        <v>109</v>
      </c>
      <c r="C122" s="7">
        <v>223024</v>
      </c>
      <c r="D122" s="7">
        <v>223024</v>
      </c>
      <c r="E122" s="7">
        <v>3795</v>
      </c>
      <c r="F122" s="7">
        <v>4</v>
      </c>
      <c r="G122" s="7">
        <v>10</v>
      </c>
      <c r="H122" s="7" t="s">
        <v>151</v>
      </c>
      <c r="I122" s="7" t="s">
        <v>14</v>
      </c>
      <c r="J122" s="7">
        <v>15180</v>
      </c>
      <c r="K122" s="7" t="s">
        <v>14</v>
      </c>
      <c r="L122" s="15">
        <v>44588</v>
      </c>
      <c r="M122" s="16">
        <v>44588</v>
      </c>
    </row>
    <row r="123" spans="1:13" x14ac:dyDescent="0.25">
      <c r="A123" s="4" t="s">
        <v>26</v>
      </c>
      <c r="B123" s="5" t="s">
        <v>109</v>
      </c>
      <c r="C123" s="5">
        <v>223024</v>
      </c>
      <c r="D123" s="5">
        <v>223024</v>
      </c>
      <c r="E123" s="5">
        <v>3795</v>
      </c>
      <c r="F123" s="5">
        <v>4</v>
      </c>
      <c r="G123" s="5">
        <v>10</v>
      </c>
      <c r="H123" s="5" t="s">
        <v>151</v>
      </c>
      <c r="I123" s="5" t="s">
        <v>14</v>
      </c>
      <c r="J123" s="5">
        <v>15180</v>
      </c>
      <c r="K123" s="5" t="s">
        <v>14</v>
      </c>
      <c r="L123" s="13">
        <v>44588</v>
      </c>
      <c r="M123" s="14">
        <v>44588</v>
      </c>
    </row>
    <row r="124" spans="1:13" x14ac:dyDescent="0.25">
      <c r="A124" s="6" t="s">
        <v>26</v>
      </c>
      <c r="B124" s="7" t="s">
        <v>109</v>
      </c>
      <c r="C124" s="7">
        <v>223024</v>
      </c>
      <c r="D124" s="7">
        <v>223024</v>
      </c>
      <c r="E124" s="7">
        <v>3795</v>
      </c>
      <c r="F124" s="7">
        <v>4</v>
      </c>
      <c r="G124" s="7">
        <v>10</v>
      </c>
      <c r="H124" s="7" t="s">
        <v>151</v>
      </c>
      <c r="I124" s="7" t="s">
        <v>14</v>
      </c>
      <c r="J124" s="7">
        <v>15180</v>
      </c>
      <c r="K124" s="7" t="s">
        <v>14</v>
      </c>
      <c r="L124" s="15">
        <v>44588</v>
      </c>
      <c r="M124" s="16">
        <v>44588</v>
      </c>
    </row>
    <row r="125" spans="1:13" x14ac:dyDescent="0.25">
      <c r="A125" s="4" t="s">
        <v>191</v>
      </c>
      <c r="B125" s="5" t="s">
        <v>109</v>
      </c>
      <c r="C125" s="5">
        <v>223021</v>
      </c>
      <c r="D125" s="5">
        <v>223021</v>
      </c>
      <c r="E125" s="5">
        <v>3795</v>
      </c>
      <c r="F125" s="5">
        <v>5</v>
      </c>
      <c r="G125" s="5">
        <v>10</v>
      </c>
      <c r="H125" s="5" t="s">
        <v>188</v>
      </c>
      <c r="I125" s="5" t="s">
        <v>14</v>
      </c>
      <c r="J125" s="5">
        <v>18975</v>
      </c>
      <c r="K125" s="5" t="s">
        <v>14</v>
      </c>
      <c r="L125" s="13">
        <v>44588</v>
      </c>
      <c r="M125" s="14">
        <v>44588</v>
      </c>
    </row>
    <row r="126" spans="1:13" x14ac:dyDescent="0.25">
      <c r="A126" s="6" t="s">
        <v>26</v>
      </c>
      <c r="B126" s="7" t="s">
        <v>109</v>
      </c>
      <c r="C126" s="7">
        <v>223024</v>
      </c>
      <c r="D126" s="7">
        <v>223024</v>
      </c>
      <c r="E126" s="7">
        <v>3795</v>
      </c>
      <c r="F126" s="7">
        <v>3</v>
      </c>
      <c r="G126" s="7">
        <v>10</v>
      </c>
      <c r="H126" s="7" t="s">
        <v>242</v>
      </c>
      <c r="I126" s="7" t="s">
        <v>14</v>
      </c>
      <c r="J126" s="7">
        <v>11385</v>
      </c>
      <c r="K126" s="7" t="s">
        <v>14</v>
      </c>
      <c r="L126" s="15">
        <v>44588</v>
      </c>
      <c r="M126" s="16">
        <v>44588</v>
      </c>
    </row>
    <row r="127" spans="1:13" x14ac:dyDescent="0.25">
      <c r="A127" s="4" t="s">
        <v>26</v>
      </c>
      <c r="B127" s="5" t="s">
        <v>109</v>
      </c>
      <c r="C127" s="5">
        <v>223024</v>
      </c>
      <c r="D127" s="5">
        <v>223024</v>
      </c>
      <c r="E127" s="5">
        <v>3795</v>
      </c>
      <c r="F127" s="5">
        <v>3</v>
      </c>
      <c r="G127" s="5">
        <v>10</v>
      </c>
      <c r="H127" s="5" t="s">
        <v>242</v>
      </c>
      <c r="I127" s="5" t="s">
        <v>14</v>
      </c>
      <c r="J127" s="5">
        <v>11385</v>
      </c>
      <c r="K127" s="5" t="s">
        <v>14</v>
      </c>
      <c r="L127" s="13">
        <v>44588</v>
      </c>
      <c r="M127" s="14">
        <v>44588</v>
      </c>
    </row>
    <row r="128" spans="1:13" x14ac:dyDescent="0.25">
      <c r="A128" s="6" t="s">
        <v>26</v>
      </c>
      <c r="B128" s="7" t="s">
        <v>109</v>
      </c>
      <c r="C128" s="7">
        <v>223024</v>
      </c>
      <c r="D128" s="7">
        <v>223024</v>
      </c>
      <c r="E128" s="7">
        <v>3795</v>
      </c>
      <c r="F128" s="7">
        <v>3</v>
      </c>
      <c r="G128" s="7">
        <v>10</v>
      </c>
      <c r="H128" s="7" t="s">
        <v>242</v>
      </c>
      <c r="I128" s="7" t="s">
        <v>14</v>
      </c>
      <c r="J128" s="7">
        <v>11385</v>
      </c>
      <c r="K128" s="7" t="s">
        <v>14</v>
      </c>
      <c r="L128" s="15">
        <v>44588</v>
      </c>
      <c r="M128" s="16">
        <v>44588</v>
      </c>
    </row>
    <row r="129" spans="1:13" x14ac:dyDescent="0.25">
      <c r="A129" s="4" t="s">
        <v>26</v>
      </c>
      <c r="B129" s="5" t="s">
        <v>109</v>
      </c>
      <c r="C129" s="5">
        <v>223024</v>
      </c>
      <c r="D129" s="5">
        <v>223024</v>
      </c>
      <c r="E129" s="5">
        <v>3795</v>
      </c>
      <c r="F129" s="5">
        <v>3</v>
      </c>
      <c r="G129" s="5">
        <v>10</v>
      </c>
      <c r="H129" s="5" t="s">
        <v>242</v>
      </c>
      <c r="I129" s="5" t="s">
        <v>14</v>
      </c>
      <c r="J129" s="5">
        <v>11385</v>
      </c>
      <c r="K129" s="5" t="s">
        <v>14</v>
      </c>
      <c r="L129" s="13">
        <v>44588</v>
      </c>
      <c r="M129" s="14">
        <v>44588</v>
      </c>
    </row>
    <row r="130" spans="1:13" x14ac:dyDescent="0.25">
      <c r="A130" s="6" t="s">
        <v>26</v>
      </c>
      <c r="B130" s="7" t="s">
        <v>109</v>
      </c>
      <c r="C130" s="7">
        <v>223024</v>
      </c>
      <c r="D130" s="7">
        <v>223024</v>
      </c>
      <c r="E130" s="7">
        <v>3795</v>
      </c>
      <c r="F130" s="7">
        <v>3</v>
      </c>
      <c r="G130" s="7">
        <v>10</v>
      </c>
      <c r="H130" s="7" t="s">
        <v>242</v>
      </c>
      <c r="I130" s="7" t="s">
        <v>14</v>
      </c>
      <c r="J130" s="7">
        <v>11385</v>
      </c>
      <c r="K130" s="7" t="s">
        <v>14</v>
      </c>
      <c r="L130" s="15">
        <v>44588</v>
      </c>
      <c r="M130" s="16">
        <v>44588</v>
      </c>
    </row>
    <row r="131" spans="1:13" x14ac:dyDescent="0.25">
      <c r="A131" s="4" t="s">
        <v>26</v>
      </c>
      <c r="B131" s="5" t="s">
        <v>109</v>
      </c>
      <c r="C131" s="5">
        <v>223024</v>
      </c>
      <c r="D131" s="5">
        <v>223024</v>
      </c>
      <c r="E131" s="5">
        <v>3795</v>
      </c>
      <c r="F131" s="5">
        <v>1</v>
      </c>
      <c r="G131" s="5">
        <v>10</v>
      </c>
      <c r="H131" s="5" t="s">
        <v>242</v>
      </c>
      <c r="I131" s="5" t="s">
        <v>14</v>
      </c>
      <c r="J131" s="5">
        <v>3795</v>
      </c>
      <c r="K131" s="5" t="s">
        <v>14</v>
      </c>
      <c r="L131" s="13">
        <v>44588</v>
      </c>
      <c r="M131" s="14">
        <v>44588</v>
      </c>
    </row>
    <row r="132" spans="1:13" x14ac:dyDescent="0.25">
      <c r="A132" s="6" t="s">
        <v>26</v>
      </c>
      <c r="B132" s="7" t="s">
        <v>109</v>
      </c>
      <c r="C132" s="7">
        <v>223024</v>
      </c>
      <c r="D132" s="7">
        <v>223024</v>
      </c>
      <c r="E132" s="7">
        <v>3795</v>
      </c>
      <c r="F132" s="7">
        <v>2</v>
      </c>
      <c r="G132" s="7">
        <v>10</v>
      </c>
      <c r="H132" s="7" t="s">
        <v>242</v>
      </c>
      <c r="I132" s="7" t="s">
        <v>14</v>
      </c>
      <c r="J132" s="7">
        <v>7590</v>
      </c>
      <c r="K132" s="7" t="s">
        <v>14</v>
      </c>
      <c r="L132" s="15">
        <v>44588</v>
      </c>
      <c r="M132" s="16">
        <v>44588</v>
      </c>
    </row>
    <row r="133" spans="1:13" x14ac:dyDescent="0.25">
      <c r="A133" s="4" t="s">
        <v>26</v>
      </c>
      <c r="B133" s="5" t="s">
        <v>42</v>
      </c>
      <c r="C133" s="5">
        <v>223024</v>
      </c>
      <c r="D133" s="5">
        <v>223024</v>
      </c>
      <c r="E133" s="5">
        <v>3795</v>
      </c>
      <c r="F133" s="5">
        <v>3</v>
      </c>
      <c r="G133" s="5">
        <v>10</v>
      </c>
      <c r="H133" s="5" t="s">
        <v>28</v>
      </c>
      <c r="I133" s="5" t="s">
        <v>14</v>
      </c>
      <c r="J133" s="5">
        <v>11385</v>
      </c>
      <c r="K133" s="5" t="s">
        <v>14</v>
      </c>
      <c r="L133" s="13">
        <v>44589</v>
      </c>
      <c r="M133" s="14">
        <v>44589</v>
      </c>
    </row>
    <row r="134" spans="1:13" x14ac:dyDescent="0.25">
      <c r="A134" s="6" t="s">
        <v>26</v>
      </c>
      <c r="B134" s="7" t="s">
        <v>42</v>
      </c>
      <c r="C134" s="7">
        <v>223024</v>
      </c>
      <c r="D134" s="7">
        <v>223024</v>
      </c>
      <c r="E134" s="7">
        <v>3795</v>
      </c>
      <c r="F134" s="7">
        <v>4</v>
      </c>
      <c r="G134" s="7">
        <v>10</v>
      </c>
      <c r="H134" s="7" t="s">
        <v>151</v>
      </c>
      <c r="I134" s="7" t="s">
        <v>14</v>
      </c>
      <c r="J134" s="7">
        <v>15180</v>
      </c>
      <c r="K134" s="7" t="s">
        <v>14</v>
      </c>
      <c r="L134" s="15">
        <v>44589</v>
      </c>
      <c r="M134" s="16">
        <v>44589</v>
      </c>
    </row>
    <row r="135" spans="1:13" x14ac:dyDescent="0.25">
      <c r="A135" s="4" t="s">
        <v>26</v>
      </c>
      <c r="B135" s="5" t="s">
        <v>42</v>
      </c>
      <c r="C135" s="5">
        <v>223024</v>
      </c>
      <c r="D135" s="5">
        <v>223024</v>
      </c>
      <c r="E135" s="5">
        <v>3795</v>
      </c>
      <c r="F135" s="5">
        <v>4</v>
      </c>
      <c r="G135" s="5">
        <v>10</v>
      </c>
      <c r="H135" s="5" t="s">
        <v>151</v>
      </c>
      <c r="I135" s="5" t="s">
        <v>14</v>
      </c>
      <c r="J135" s="5">
        <v>15180</v>
      </c>
      <c r="K135" s="5" t="s">
        <v>14</v>
      </c>
      <c r="L135" s="13">
        <v>44589</v>
      </c>
      <c r="M135" s="14">
        <v>44589</v>
      </c>
    </row>
    <row r="136" spans="1:13" x14ac:dyDescent="0.25">
      <c r="A136" s="6" t="s">
        <v>26</v>
      </c>
      <c r="B136" s="7" t="s">
        <v>42</v>
      </c>
      <c r="C136" s="7">
        <v>223024</v>
      </c>
      <c r="D136" s="7">
        <v>223024</v>
      </c>
      <c r="E136" s="7">
        <v>3795</v>
      </c>
      <c r="F136" s="7">
        <v>4</v>
      </c>
      <c r="G136" s="7">
        <v>10</v>
      </c>
      <c r="H136" s="7" t="s">
        <v>151</v>
      </c>
      <c r="I136" s="7" t="s">
        <v>14</v>
      </c>
      <c r="J136" s="7">
        <v>15180</v>
      </c>
      <c r="K136" s="7" t="s">
        <v>14</v>
      </c>
      <c r="L136" s="15">
        <v>44589</v>
      </c>
      <c r="M136" s="16">
        <v>44589</v>
      </c>
    </row>
    <row r="137" spans="1:13" x14ac:dyDescent="0.25">
      <c r="A137" s="4" t="s">
        <v>26</v>
      </c>
      <c r="B137" s="5" t="s">
        <v>42</v>
      </c>
      <c r="C137" s="5">
        <v>223024</v>
      </c>
      <c r="D137" s="5">
        <v>223024</v>
      </c>
      <c r="E137" s="5">
        <v>3795</v>
      </c>
      <c r="F137" s="5">
        <v>4</v>
      </c>
      <c r="G137" s="5">
        <v>10</v>
      </c>
      <c r="H137" s="5" t="s">
        <v>151</v>
      </c>
      <c r="I137" s="5" t="s">
        <v>14</v>
      </c>
      <c r="J137" s="5">
        <v>15180</v>
      </c>
      <c r="K137" s="5" t="s">
        <v>14</v>
      </c>
      <c r="L137" s="13">
        <v>44589</v>
      </c>
      <c r="M137" s="14">
        <v>44589</v>
      </c>
    </row>
    <row r="138" spans="1:13" x14ac:dyDescent="0.25">
      <c r="A138" s="6" t="s">
        <v>26</v>
      </c>
      <c r="B138" s="7" t="s">
        <v>42</v>
      </c>
      <c r="C138" s="7">
        <v>223024</v>
      </c>
      <c r="D138" s="7">
        <v>223024</v>
      </c>
      <c r="E138" s="7">
        <v>3795</v>
      </c>
      <c r="F138" s="7">
        <v>4</v>
      </c>
      <c r="G138" s="7">
        <v>10</v>
      </c>
      <c r="H138" s="7" t="s">
        <v>151</v>
      </c>
      <c r="I138" s="7" t="s">
        <v>14</v>
      </c>
      <c r="J138" s="7">
        <v>15180</v>
      </c>
      <c r="K138" s="7" t="s">
        <v>14</v>
      </c>
      <c r="L138" s="15">
        <v>44589</v>
      </c>
      <c r="M138" s="16">
        <v>44589</v>
      </c>
    </row>
    <row r="139" spans="1:13" x14ac:dyDescent="0.25">
      <c r="A139" s="4" t="s">
        <v>26</v>
      </c>
      <c r="B139" s="5" t="s">
        <v>42</v>
      </c>
      <c r="C139" s="5">
        <v>223024</v>
      </c>
      <c r="D139" s="5">
        <v>223024</v>
      </c>
      <c r="E139" s="5">
        <v>3795</v>
      </c>
      <c r="F139" s="5">
        <v>4</v>
      </c>
      <c r="G139" s="5">
        <v>10</v>
      </c>
      <c r="H139" s="5" t="s">
        <v>151</v>
      </c>
      <c r="I139" s="5" t="s">
        <v>14</v>
      </c>
      <c r="J139" s="5">
        <v>15180</v>
      </c>
      <c r="K139" s="5" t="s">
        <v>14</v>
      </c>
      <c r="L139" s="13">
        <v>44589</v>
      </c>
      <c r="M139" s="14">
        <v>44589</v>
      </c>
    </row>
    <row r="140" spans="1:13" x14ac:dyDescent="0.25">
      <c r="A140" s="6" t="s">
        <v>26</v>
      </c>
      <c r="B140" s="7" t="s">
        <v>42</v>
      </c>
      <c r="C140" s="7">
        <v>223024</v>
      </c>
      <c r="D140" s="7">
        <v>223024</v>
      </c>
      <c r="E140" s="7">
        <v>3795</v>
      </c>
      <c r="F140" s="7">
        <v>4</v>
      </c>
      <c r="G140" s="7">
        <v>10</v>
      </c>
      <c r="H140" s="7" t="s">
        <v>151</v>
      </c>
      <c r="I140" s="7" t="s">
        <v>14</v>
      </c>
      <c r="J140" s="7">
        <v>15180</v>
      </c>
      <c r="K140" s="7" t="s">
        <v>14</v>
      </c>
      <c r="L140" s="15">
        <v>44589</v>
      </c>
      <c r="M140" s="16">
        <v>44589</v>
      </c>
    </row>
    <row r="141" spans="1:13" x14ac:dyDescent="0.25">
      <c r="A141" s="4" t="s">
        <v>26</v>
      </c>
      <c r="B141" s="5" t="s">
        <v>42</v>
      </c>
      <c r="C141" s="5">
        <v>223024</v>
      </c>
      <c r="D141" s="5">
        <v>223024</v>
      </c>
      <c r="E141" s="5">
        <v>3795</v>
      </c>
      <c r="F141" s="5">
        <v>1</v>
      </c>
      <c r="G141" s="5">
        <v>10</v>
      </c>
      <c r="H141" s="5" t="s">
        <v>151</v>
      </c>
      <c r="I141" s="5" t="s">
        <v>14</v>
      </c>
      <c r="J141" s="5">
        <v>3795</v>
      </c>
      <c r="K141" s="5" t="s">
        <v>14</v>
      </c>
      <c r="L141" s="13">
        <v>44589</v>
      </c>
      <c r="M141" s="14">
        <v>44589</v>
      </c>
    </row>
    <row r="142" spans="1:13" x14ac:dyDescent="0.25">
      <c r="A142" s="6" t="s">
        <v>26</v>
      </c>
      <c r="B142" s="7" t="s">
        <v>42</v>
      </c>
      <c r="C142" s="7">
        <v>223024</v>
      </c>
      <c r="D142" s="7">
        <v>223024</v>
      </c>
      <c r="E142" s="7">
        <v>3795</v>
      </c>
      <c r="F142" s="7">
        <v>4</v>
      </c>
      <c r="G142" s="7">
        <v>10</v>
      </c>
      <c r="H142" s="7" t="s">
        <v>151</v>
      </c>
      <c r="I142" s="7" t="s">
        <v>14</v>
      </c>
      <c r="J142" s="7">
        <v>15180</v>
      </c>
      <c r="K142" s="7" t="s">
        <v>14</v>
      </c>
      <c r="L142" s="15">
        <v>44589</v>
      </c>
      <c r="M142" s="16">
        <v>44589</v>
      </c>
    </row>
    <row r="143" spans="1:13" x14ac:dyDescent="0.25">
      <c r="A143" s="4" t="s">
        <v>26</v>
      </c>
      <c r="B143" s="5" t="s">
        <v>42</v>
      </c>
      <c r="C143" s="5">
        <v>223024</v>
      </c>
      <c r="D143" s="5">
        <v>223024</v>
      </c>
      <c r="E143" s="5">
        <v>3795</v>
      </c>
      <c r="F143" s="5">
        <v>4</v>
      </c>
      <c r="G143" s="5">
        <v>10</v>
      </c>
      <c r="H143" s="5" t="s">
        <v>151</v>
      </c>
      <c r="I143" s="5" t="s">
        <v>14</v>
      </c>
      <c r="J143" s="5">
        <v>15180</v>
      </c>
      <c r="K143" s="5" t="s">
        <v>14</v>
      </c>
      <c r="L143" s="13">
        <v>44589</v>
      </c>
      <c r="M143" s="14">
        <v>44589</v>
      </c>
    </row>
    <row r="144" spans="1:13" x14ac:dyDescent="0.25">
      <c r="A144" s="6" t="s">
        <v>26</v>
      </c>
      <c r="B144" s="7" t="s">
        <v>33</v>
      </c>
      <c r="C144" s="7">
        <v>223024</v>
      </c>
      <c r="D144" s="7">
        <v>223024</v>
      </c>
      <c r="E144" s="7">
        <v>3795</v>
      </c>
      <c r="F144" s="7">
        <v>3</v>
      </c>
      <c r="G144" s="7">
        <v>10</v>
      </c>
      <c r="H144" s="7" t="s">
        <v>28</v>
      </c>
      <c r="I144" s="7" t="s">
        <v>14</v>
      </c>
      <c r="J144" s="7">
        <v>11385</v>
      </c>
      <c r="K144" s="7" t="s">
        <v>14</v>
      </c>
      <c r="L144" s="15">
        <v>44593</v>
      </c>
      <c r="M144" s="16">
        <v>44593</v>
      </c>
    </row>
    <row r="145" spans="1:13" x14ac:dyDescent="0.25">
      <c r="A145" s="4" t="s">
        <v>26</v>
      </c>
      <c r="B145" s="5" t="s">
        <v>260</v>
      </c>
      <c r="C145" s="5">
        <v>223024</v>
      </c>
      <c r="D145" s="5">
        <v>223024</v>
      </c>
      <c r="E145" s="5">
        <v>3795</v>
      </c>
      <c r="F145" s="5">
        <v>2</v>
      </c>
      <c r="G145" s="5">
        <v>10</v>
      </c>
      <c r="H145" s="5" t="s">
        <v>242</v>
      </c>
      <c r="I145" s="5" t="s">
        <v>14</v>
      </c>
      <c r="J145" s="5">
        <v>7590</v>
      </c>
      <c r="K145" s="5" t="s">
        <v>14</v>
      </c>
      <c r="L145" s="13">
        <v>44594</v>
      </c>
      <c r="M145" s="14">
        <v>44594</v>
      </c>
    </row>
    <row r="146" spans="1:13" x14ac:dyDescent="0.25">
      <c r="A146" s="6" t="s">
        <v>26</v>
      </c>
      <c r="B146" s="7" t="s">
        <v>260</v>
      </c>
      <c r="C146" s="7">
        <v>223024</v>
      </c>
      <c r="D146" s="7">
        <v>223024</v>
      </c>
      <c r="E146" s="7">
        <v>3795</v>
      </c>
      <c r="F146" s="7">
        <v>1</v>
      </c>
      <c r="G146" s="7">
        <v>10</v>
      </c>
      <c r="H146" s="7" t="s">
        <v>242</v>
      </c>
      <c r="I146" s="7" t="s">
        <v>14</v>
      </c>
      <c r="J146" s="7">
        <v>3795</v>
      </c>
      <c r="K146" s="7" t="s">
        <v>14</v>
      </c>
      <c r="L146" s="15">
        <v>44594</v>
      </c>
      <c r="M146" s="16">
        <v>44594</v>
      </c>
    </row>
    <row r="147" spans="1:13" x14ac:dyDescent="0.25">
      <c r="A147" s="4" t="s">
        <v>26</v>
      </c>
      <c r="B147" s="5" t="s">
        <v>260</v>
      </c>
      <c r="C147" s="5">
        <v>223024</v>
      </c>
      <c r="D147" s="5">
        <v>223024</v>
      </c>
      <c r="E147" s="5">
        <v>3795</v>
      </c>
      <c r="F147" s="5">
        <v>3</v>
      </c>
      <c r="G147" s="5">
        <v>10</v>
      </c>
      <c r="H147" s="5" t="s">
        <v>242</v>
      </c>
      <c r="I147" s="5" t="s">
        <v>14</v>
      </c>
      <c r="J147" s="5">
        <v>11385</v>
      </c>
      <c r="K147" s="5" t="s">
        <v>14</v>
      </c>
      <c r="L147" s="13">
        <v>44594</v>
      </c>
      <c r="M147" s="14">
        <v>44594</v>
      </c>
    </row>
    <row r="148" spans="1:13" x14ac:dyDescent="0.25">
      <c r="A148" s="6" t="s">
        <v>26</v>
      </c>
      <c r="B148" s="7" t="s">
        <v>260</v>
      </c>
      <c r="C148" s="7">
        <v>223024</v>
      </c>
      <c r="D148" s="7">
        <v>223024</v>
      </c>
      <c r="E148" s="7">
        <v>3795</v>
      </c>
      <c r="F148" s="7">
        <v>3</v>
      </c>
      <c r="G148" s="7">
        <v>10</v>
      </c>
      <c r="H148" s="7" t="s">
        <v>242</v>
      </c>
      <c r="I148" s="7" t="s">
        <v>14</v>
      </c>
      <c r="J148" s="7">
        <v>11385</v>
      </c>
      <c r="K148" s="7" t="s">
        <v>14</v>
      </c>
      <c r="L148" s="15">
        <v>44594</v>
      </c>
      <c r="M148" s="16">
        <v>44594</v>
      </c>
    </row>
    <row r="149" spans="1:13" x14ac:dyDescent="0.25">
      <c r="A149" s="4" t="s">
        <v>15</v>
      </c>
      <c r="B149" s="5" t="s">
        <v>108</v>
      </c>
      <c r="C149" s="5">
        <v>28938</v>
      </c>
      <c r="D149" s="5">
        <v>28938</v>
      </c>
      <c r="E149" s="5">
        <v>82428.78</v>
      </c>
      <c r="F149" s="5">
        <v>1</v>
      </c>
      <c r="G149" s="5">
        <v>10</v>
      </c>
      <c r="H149" s="5" t="s">
        <v>50</v>
      </c>
      <c r="I149" s="5" t="s">
        <v>14</v>
      </c>
      <c r="J149" s="5">
        <v>82428.78</v>
      </c>
      <c r="K149" s="5" t="s">
        <v>14</v>
      </c>
      <c r="L149" s="13">
        <v>44595</v>
      </c>
      <c r="M149" s="14">
        <v>44595</v>
      </c>
    </row>
    <row r="150" spans="1:13" x14ac:dyDescent="0.25">
      <c r="A150" s="6" t="s">
        <v>15</v>
      </c>
      <c r="B150" s="7" t="s">
        <v>108</v>
      </c>
      <c r="C150" s="7">
        <v>28938</v>
      </c>
      <c r="D150" s="7">
        <v>28938</v>
      </c>
      <c r="E150" s="7">
        <v>82428.78</v>
      </c>
      <c r="F150" s="7">
        <v>1</v>
      </c>
      <c r="G150" s="7">
        <v>10</v>
      </c>
      <c r="H150" s="7" t="s">
        <v>50</v>
      </c>
      <c r="I150" s="7" t="s">
        <v>14</v>
      </c>
      <c r="J150" s="7">
        <v>82428.78</v>
      </c>
      <c r="K150" s="7" t="s">
        <v>14</v>
      </c>
      <c r="L150" s="15">
        <v>44595</v>
      </c>
      <c r="M150" s="16">
        <v>44595</v>
      </c>
    </row>
    <row r="151" spans="1:13" x14ac:dyDescent="0.25">
      <c r="A151" s="4" t="s">
        <v>15</v>
      </c>
      <c r="B151" s="5" t="s">
        <v>108</v>
      </c>
      <c r="C151" s="5">
        <v>28938</v>
      </c>
      <c r="D151" s="5">
        <v>28938</v>
      </c>
      <c r="E151" s="5">
        <v>82428.78</v>
      </c>
      <c r="F151" s="5">
        <v>1</v>
      </c>
      <c r="G151" s="5">
        <v>10</v>
      </c>
      <c r="H151" s="5" t="s">
        <v>50</v>
      </c>
      <c r="I151" s="5" t="s">
        <v>14</v>
      </c>
      <c r="J151" s="5">
        <v>82428.78</v>
      </c>
      <c r="K151" s="5" t="s">
        <v>14</v>
      </c>
      <c r="L151" s="13">
        <v>44595</v>
      </c>
      <c r="M151" s="14">
        <v>44595</v>
      </c>
    </row>
    <row r="152" spans="1:13" x14ac:dyDescent="0.25">
      <c r="A152" s="6" t="s">
        <v>23</v>
      </c>
      <c r="B152" s="7" t="s">
        <v>108</v>
      </c>
      <c r="C152" s="7">
        <v>128937</v>
      </c>
      <c r="D152" s="7">
        <v>28937</v>
      </c>
      <c r="E152" s="7">
        <v>78195.06</v>
      </c>
      <c r="F152" s="7">
        <v>2</v>
      </c>
      <c r="G152" s="7">
        <v>10</v>
      </c>
      <c r="H152" s="7" t="s">
        <v>50</v>
      </c>
      <c r="I152" s="7" t="s">
        <v>14</v>
      </c>
      <c r="J152" s="7">
        <v>156390.12</v>
      </c>
      <c r="K152" s="7" t="s">
        <v>14</v>
      </c>
      <c r="L152" s="15">
        <v>44595</v>
      </c>
      <c r="M152" s="16">
        <v>44595</v>
      </c>
    </row>
    <row r="153" spans="1:13" x14ac:dyDescent="0.25">
      <c r="A153" s="4" t="s">
        <v>23</v>
      </c>
      <c r="B153" s="5" t="s">
        <v>108</v>
      </c>
      <c r="C153" s="5">
        <v>128937</v>
      </c>
      <c r="D153" s="5">
        <v>28937</v>
      </c>
      <c r="E153" s="5">
        <v>78195.06</v>
      </c>
      <c r="F153" s="5">
        <v>2</v>
      </c>
      <c r="G153" s="5">
        <v>10</v>
      </c>
      <c r="H153" s="5" t="s">
        <v>50</v>
      </c>
      <c r="I153" s="5" t="s">
        <v>14</v>
      </c>
      <c r="J153" s="5">
        <v>156390.12</v>
      </c>
      <c r="K153" s="5" t="s">
        <v>14</v>
      </c>
      <c r="L153" s="13">
        <v>44595</v>
      </c>
      <c r="M153" s="14">
        <v>44595</v>
      </c>
    </row>
    <row r="154" spans="1:13" x14ac:dyDescent="0.25">
      <c r="A154" s="6" t="s">
        <v>26</v>
      </c>
      <c r="B154" s="7" t="s">
        <v>108</v>
      </c>
      <c r="C154" s="7">
        <v>223024</v>
      </c>
      <c r="D154" s="7">
        <v>223024</v>
      </c>
      <c r="E154" s="7">
        <v>3795</v>
      </c>
      <c r="F154" s="7">
        <v>16</v>
      </c>
      <c r="G154" s="7">
        <v>10</v>
      </c>
      <c r="H154" s="7" t="s">
        <v>188</v>
      </c>
      <c r="I154" s="7" t="s">
        <v>14</v>
      </c>
      <c r="J154" s="7">
        <v>60720</v>
      </c>
      <c r="K154" s="7" t="s">
        <v>14</v>
      </c>
      <c r="L154" s="15">
        <v>44595</v>
      </c>
      <c r="M154" s="16">
        <v>44595</v>
      </c>
    </row>
    <row r="155" spans="1:13" x14ac:dyDescent="0.25">
      <c r="A155" s="4" t="s">
        <v>26</v>
      </c>
      <c r="B155" s="5" t="s">
        <v>108</v>
      </c>
      <c r="C155" s="5">
        <v>223024</v>
      </c>
      <c r="D155" s="5">
        <v>223024</v>
      </c>
      <c r="E155" s="5">
        <v>3795</v>
      </c>
      <c r="F155" s="5">
        <v>4</v>
      </c>
      <c r="G155" s="5">
        <v>10</v>
      </c>
      <c r="H155" s="5" t="s">
        <v>188</v>
      </c>
      <c r="I155" s="5" t="s">
        <v>14</v>
      </c>
      <c r="J155" s="5">
        <v>15180</v>
      </c>
      <c r="K155" s="5" t="s">
        <v>14</v>
      </c>
      <c r="L155" s="13">
        <v>44595</v>
      </c>
      <c r="M155" s="14">
        <v>44595</v>
      </c>
    </row>
    <row r="156" spans="1:13" x14ac:dyDescent="0.25">
      <c r="A156" s="6" t="s">
        <v>11</v>
      </c>
      <c r="B156" s="7" t="s">
        <v>68</v>
      </c>
      <c r="C156" s="7">
        <v>128939</v>
      </c>
      <c r="D156" s="7">
        <v>28939</v>
      </c>
      <c r="E156" s="7">
        <v>90577.4</v>
      </c>
      <c r="F156" s="7">
        <v>1</v>
      </c>
      <c r="G156" s="7">
        <v>10</v>
      </c>
      <c r="H156" s="7" t="s">
        <v>50</v>
      </c>
      <c r="I156" s="7" t="s">
        <v>14</v>
      </c>
      <c r="J156" s="7">
        <v>90577.4</v>
      </c>
      <c r="K156" s="7" t="s">
        <v>14</v>
      </c>
      <c r="L156" s="15">
        <v>44596</v>
      </c>
      <c r="M156" s="16">
        <v>44596</v>
      </c>
    </row>
    <row r="157" spans="1:13" x14ac:dyDescent="0.25">
      <c r="A157" s="4" t="s">
        <v>15</v>
      </c>
      <c r="B157" s="5" t="s">
        <v>68</v>
      </c>
      <c r="C157" s="5">
        <v>28938</v>
      </c>
      <c r="D157" s="5">
        <v>28938</v>
      </c>
      <c r="E157" s="5">
        <v>82428.78</v>
      </c>
      <c r="F157" s="5">
        <v>1</v>
      </c>
      <c r="G157" s="5">
        <v>10</v>
      </c>
      <c r="H157" s="5" t="s">
        <v>50</v>
      </c>
      <c r="I157" s="5" t="s">
        <v>14</v>
      </c>
      <c r="J157" s="5">
        <v>82428.78</v>
      </c>
      <c r="K157" s="5" t="s">
        <v>14</v>
      </c>
      <c r="L157" s="13">
        <v>44596</v>
      </c>
      <c r="M157" s="14">
        <v>44596</v>
      </c>
    </row>
    <row r="158" spans="1:13" x14ac:dyDescent="0.25">
      <c r="A158" s="6" t="s">
        <v>15</v>
      </c>
      <c r="B158" s="7" t="s">
        <v>68</v>
      </c>
      <c r="C158" s="7">
        <v>28938</v>
      </c>
      <c r="D158" s="7">
        <v>28938</v>
      </c>
      <c r="E158" s="7">
        <v>82428.78</v>
      </c>
      <c r="F158" s="7">
        <v>1</v>
      </c>
      <c r="G158" s="7">
        <v>10</v>
      </c>
      <c r="H158" s="7" t="s">
        <v>50</v>
      </c>
      <c r="I158" s="7" t="s">
        <v>14</v>
      </c>
      <c r="J158" s="7">
        <v>82428.78</v>
      </c>
      <c r="K158" s="7" t="s">
        <v>14</v>
      </c>
      <c r="L158" s="15">
        <v>44596</v>
      </c>
      <c r="M158" s="16">
        <v>44596</v>
      </c>
    </row>
    <row r="159" spans="1:13" x14ac:dyDescent="0.25">
      <c r="A159" s="4" t="s">
        <v>15</v>
      </c>
      <c r="B159" s="5" t="s">
        <v>68</v>
      </c>
      <c r="C159" s="5">
        <v>28938</v>
      </c>
      <c r="D159" s="5">
        <v>28938</v>
      </c>
      <c r="E159" s="5">
        <v>82428.78</v>
      </c>
      <c r="F159" s="5">
        <v>1</v>
      </c>
      <c r="G159" s="5">
        <v>10</v>
      </c>
      <c r="H159" s="5" t="s">
        <v>50</v>
      </c>
      <c r="I159" s="5" t="s">
        <v>14</v>
      </c>
      <c r="J159" s="5">
        <v>82428.78</v>
      </c>
      <c r="K159" s="5" t="s">
        <v>14</v>
      </c>
      <c r="L159" s="13">
        <v>44596</v>
      </c>
      <c r="M159" s="14">
        <v>44596</v>
      </c>
    </row>
    <row r="160" spans="1:13" x14ac:dyDescent="0.25">
      <c r="A160" s="6" t="s">
        <v>23</v>
      </c>
      <c r="B160" s="7" t="s">
        <v>68</v>
      </c>
      <c r="C160" s="7">
        <v>128937</v>
      </c>
      <c r="D160" s="7">
        <v>28937</v>
      </c>
      <c r="E160" s="7">
        <v>78195.06</v>
      </c>
      <c r="F160" s="7">
        <v>1</v>
      </c>
      <c r="G160" s="7">
        <v>10</v>
      </c>
      <c r="H160" s="7" t="s">
        <v>50</v>
      </c>
      <c r="I160" s="7" t="s">
        <v>14</v>
      </c>
      <c r="J160" s="7">
        <v>78195.06</v>
      </c>
      <c r="K160" s="7" t="s">
        <v>14</v>
      </c>
      <c r="L160" s="15">
        <v>44596</v>
      </c>
      <c r="M160" s="16">
        <v>44596</v>
      </c>
    </row>
    <row r="161" spans="1:13" x14ac:dyDescent="0.25">
      <c r="A161" s="4" t="s">
        <v>191</v>
      </c>
      <c r="B161" s="5" t="s">
        <v>196</v>
      </c>
      <c r="C161" s="5">
        <v>223021</v>
      </c>
      <c r="D161" s="5">
        <v>223021</v>
      </c>
      <c r="E161" s="5">
        <v>3795</v>
      </c>
      <c r="F161" s="5">
        <v>10</v>
      </c>
      <c r="G161" s="5">
        <v>10</v>
      </c>
      <c r="H161" s="5" t="s">
        <v>188</v>
      </c>
      <c r="I161" s="5" t="s">
        <v>14</v>
      </c>
      <c r="J161" s="5">
        <v>37950</v>
      </c>
      <c r="K161" s="5" t="s">
        <v>14</v>
      </c>
      <c r="L161" s="13">
        <v>44601</v>
      </c>
      <c r="M161" s="14">
        <v>44601</v>
      </c>
    </row>
    <row r="162" spans="1:13" x14ac:dyDescent="0.25">
      <c r="A162" s="6" t="s">
        <v>191</v>
      </c>
      <c r="B162" s="7" t="s">
        <v>196</v>
      </c>
      <c r="C162" s="7">
        <v>223021</v>
      </c>
      <c r="D162" s="7">
        <v>223021</v>
      </c>
      <c r="E162" s="7">
        <v>3795</v>
      </c>
      <c r="F162" s="7">
        <v>5</v>
      </c>
      <c r="G162" s="7">
        <v>10</v>
      </c>
      <c r="H162" s="7" t="s">
        <v>188</v>
      </c>
      <c r="I162" s="7" t="s">
        <v>14</v>
      </c>
      <c r="J162" s="7">
        <v>18975</v>
      </c>
      <c r="K162" s="7" t="s">
        <v>14</v>
      </c>
      <c r="L162" s="15">
        <v>44601</v>
      </c>
      <c r="M162" s="16">
        <v>44601</v>
      </c>
    </row>
    <row r="163" spans="1:13" x14ac:dyDescent="0.25">
      <c r="A163" s="4" t="s">
        <v>26</v>
      </c>
      <c r="B163" s="5" t="s">
        <v>196</v>
      </c>
      <c r="C163" s="5">
        <v>223024</v>
      </c>
      <c r="D163" s="5">
        <v>223024</v>
      </c>
      <c r="E163" s="5">
        <v>3795.0000311928102</v>
      </c>
      <c r="F163" s="5">
        <v>20</v>
      </c>
      <c r="G163" s="5">
        <v>10</v>
      </c>
      <c r="H163" s="5" t="s">
        <v>188</v>
      </c>
      <c r="I163" s="5" t="s">
        <v>14</v>
      </c>
      <c r="J163" s="5">
        <v>75900.000623856293</v>
      </c>
      <c r="K163" s="5" t="s">
        <v>14</v>
      </c>
      <c r="L163" s="13">
        <v>44601</v>
      </c>
      <c r="M163" s="14">
        <v>44601</v>
      </c>
    </row>
    <row r="164" spans="1:13" x14ac:dyDescent="0.25">
      <c r="A164" s="6" t="s">
        <v>26</v>
      </c>
      <c r="B164" s="7" t="s">
        <v>196</v>
      </c>
      <c r="C164" s="7">
        <v>223024</v>
      </c>
      <c r="D164" s="7">
        <v>223024</v>
      </c>
      <c r="E164" s="7">
        <v>3795</v>
      </c>
      <c r="F164" s="7">
        <v>2</v>
      </c>
      <c r="G164" s="7">
        <v>10</v>
      </c>
      <c r="H164" s="7" t="s">
        <v>242</v>
      </c>
      <c r="I164" s="7" t="s">
        <v>14</v>
      </c>
      <c r="J164" s="7">
        <v>7590</v>
      </c>
      <c r="K164" s="7" t="s">
        <v>14</v>
      </c>
      <c r="L164" s="15">
        <v>44601</v>
      </c>
      <c r="M164" s="16">
        <v>44601</v>
      </c>
    </row>
    <row r="165" spans="1:13" x14ac:dyDescent="0.25">
      <c r="A165" s="4" t="s">
        <v>26</v>
      </c>
      <c r="B165" s="5" t="s">
        <v>196</v>
      </c>
      <c r="C165" s="5">
        <v>223024</v>
      </c>
      <c r="D165" s="5">
        <v>223024</v>
      </c>
      <c r="E165" s="5">
        <v>3795</v>
      </c>
      <c r="F165" s="5">
        <v>3</v>
      </c>
      <c r="G165" s="5">
        <v>10</v>
      </c>
      <c r="H165" s="5" t="s">
        <v>242</v>
      </c>
      <c r="I165" s="5" t="s">
        <v>14</v>
      </c>
      <c r="J165" s="5">
        <v>11385</v>
      </c>
      <c r="K165" s="5" t="s">
        <v>14</v>
      </c>
      <c r="L165" s="13">
        <v>44601</v>
      </c>
      <c r="M165" s="14">
        <v>44601</v>
      </c>
    </row>
    <row r="166" spans="1:13" x14ac:dyDescent="0.25">
      <c r="A166" s="6" t="s">
        <v>26</v>
      </c>
      <c r="B166" s="7" t="s">
        <v>196</v>
      </c>
      <c r="C166" s="7">
        <v>223024</v>
      </c>
      <c r="D166" s="7">
        <v>223024</v>
      </c>
      <c r="E166" s="7">
        <v>3795</v>
      </c>
      <c r="F166" s="7">
        <v>2</v>
      </c>
      <c r="G166" s="7">
        <v>10</v>
      </c>
      <c r="H166" s="7" t="s">
        <v>242</v>
      </c>
      <c r="I166" s="7" t="s">
        <v>14</v>
      </c>
      <c r="J166" s="7">
        <v>7590</v>
      </c>
      <c r="K166" s="7" t="s">
        <v>14</v>
      </c>
      <c r="L166" s="15">
        <v>44601</v>
      </c>
      <c r="M166" s="16">
        <v>44601</v>
      </c>
    </row>
    <row r="167" spans="1:13" x14ac:dyDescent="0.25">
      <c r="A167" s="4" t="s">
        <v>26</v>
      </c>
      <c r="B167" s="5" t="s">
        <v>196</v>
      </c>
      <c r="C167" s="5">
        <v>223024</v>
      </c>
      <c r="D167" s="5">
        <v>223024</v>
      </c>
      <c r="E167" s="5">
        <v>3795</v>
      </c>
      <c r="F167" s="5">
        <v>3</v>
      </c>
      <c r="G167" s="5">
        <v>10</v>
      </c>
      <c r="H167" s="5" t="s">
        <v>242</v>
      </c>
      <c r="I167" s="5" t="s">
        <v>14</v>
      </c>
      <c r="J167" s="5">
        <v>11385</v>
      </c>
      <c r="K167" s="5" t="s">
        <v>14</v>
      </c>
      <c r="L167" s="13">
        <v>44601</v>
      </c>
      <c r="M167" s="14">
        <v>44601</v>
      </c>
    </row>
    <row r="168" spans="1:13" x14ac:dyDescent="0.25">
      <c r="A168" s="6" t="s">
        <v>26</v>
      </c>
      <c r="B168" s="7" t="s">
        <v>196</v>
      </c>
      <c r="C168" s="7">
        <v>223024</v>
      </c>
      <c r="D168" s="7">
        <v>223024</v>
      </c>
      <c r="E168" s="7">
        <v>3795</v>
      </c>
      <c r="F168" s="7">
        <v>3</v>
      </c>
      <c r="G168" s="7">
        <v>10</v>
      </c>
      <c r="H168" s="7" t="s">
        <v>242</v>
      </c>
      <c r="I168" s="7" t="s">
        <v>14</v>
      </c>
      <c r="J168" s="7">
        <v>11385</v>
      </c>
      <c r="K168" s="7" t="s">
        <v>14</v>
      </c>
      <c r="L168" s="15">
        <v>44601</v>
      </c>
      <c r="M168" s="16">
        <v>44601</v>
      </c>
    </row>
    <row r="169" spans="1:13" x14ac:dyDescent="0.25">
      <c r="A169" s="4" t="s">
        <v>26</v>
      </c>
      <c r="B169" s="5" t="s">
        <v>196</v>
      </c>
      <c r="C169" s="5">
        <v>223024</v>
      </c>
      <c r="D169" s="5">
        <v>223024</v>
      </c>
      <c r="E169" s="5">
        <v>3795</v>
      </c>
      <c r="F169" s="5">
        <v>3</v>
      </c>
      <c r="G169" s="5">
        <v>10</v>
      </c>
      <c r="H169" s="5" t="s">
        <v>242</v>
      </c>
      <c r="I169" s="5" t="s">
        <v>14</v>
      </c>
      <c r="J169" s="5">
        <v>11385</v>
      </c>
      <c r="K169" s="5" t="s">
        <v>14</v>
      </c>
      <c r="L169" s="13">
        <v>44601</v>
      </c>
      <c r="M169" s="14">
        <v>44601</v>
      </c>
    </row>
    <row r="170" spans="1:13" x14ac:dyDescent="0.25">
      <c r="A170" s="6" t="s">
        <v>26</v>
      </c>
      <c r="B170" s="7" t="s">
        <v>259</v>
      </c>
      <c r="C170" s="7">
        <v>223024</v>
      </c>
      <c r="D170" s="7">
        <v>223024</v>
      </c>
      <c r="E170" s="7">
        <v>3795.0000311928102</v>
      </c>
      <c r="F170" s="7">
        <v>3</v>
      </c>
      <c r="G170" s="7">
        <v>10</v>
      </c>
      <c r="H170" s="7" t="s">
        <v>242</v>
      </c>
      <c r="I170" s="7" t="s">
        <v>14</v>
      </c>
      <c r="J170" s="7">
        <v>11385.000093578399</v>
      </c>
      <c r="K170" s="7" t="s">
        <v>14</v>
      </c>
      <c r="L170" s="15">
        <v>44602</v>
      </c>
      <c r="M170" s="16">
        <v>44602</v>
      </c>
    </row>
    <row r="171" spans="1:13" x14ac:dyDescent="0.25">
      <c r="A171" s="4" t="s">
        <v>26</v>
      </c>
      <c r="B171" s="5" t="s">
        <v>259</v>
      </c>
      <c r="C171" s="5">
        <v>223024</v>
      </c>
      <c r="D171" s="5">
        <v>223024</v>
      </c>
      <c r="E171" s="5">
        <v>3795.0000311928102</v>
      </c>
      <c r="F171" s="5">
        <v>3</v>
      </c>
      <c r="G171" s="5">
        <v>10</v>
      </c>
      <c r="H171" s="5" t="s">
        <v>242</v>
      </c>
      <c r="I171" s="5" t="s">
        <v>14</v>
      </c>
      <c r="J171" s="5">
        <v>11385.000093578399</v>
      </c>
      <c r="K171" s="5" t="s">
        <v>14</v>
      </c>
      <c r="L171" s="13">
        <v>44602</v>
      </c>
      <c r="M171" s="14">
        <v>44602</v>
      </c>
    </row>
    <row r="172" spans="1:13" x14ac:dyDescent="0.25">
      <c r="A172" s="6" t="s">
        <v>15</v>
      </c>
      <c r="B172" s="7" t="s">
        <v>18</v>
      </c>
      <c r="C172" s="7">
        <v>28938</v>
      </c>
      <c r="D172" s="7">
        <v>28938</v>
      </c>
      <c r="E172" s="7">
        <v>82428.78</v>
      </c>
      <c r="F172" s="7">
        <v>1</v>
      </c>
      <c r="G172" s="7">
        <v>10</v>
      </c>
      <c r="H172" s="7" t="s">
        <v>17</v>
      </c>
      <c r="I172" s="7" t="s">
        <v>14</v>
      </c>
      <c r="J172" s="7">
        <v>82428.78</v>
      </c>
      <c r="K172" s="7" t="s">
        <v>14</v>
      </c>
      <c r="L172" s="15">
        <v>44603</v>
      </c>
      <c r="M172" s="16">
        <v>44603</v>
      </c>
    </row>
    <row r="173" spans="1:13" x14ac:dyDescent="0.25">
      <c r="A173" s="4" t="s">
        <v>15</v>
      </c>
      <c r="B173" s="5" t="s">
        <v>18</v>
      </c>
      <c r="C173" s="5">
        <v>28938</v>
      </c>
      <c r="D173" s="5">
        <v>28938</v>
      </c>
      <c r="E173" s="5">
        <v>82428.78</v>
      </c>
      <c r="F173" s="5">
        <v>1</v>
      </c>
      <c r="G173" s="5">
        <v>10</v>
      </c>
      <c r="H173" s="5" t="s">
        <v>17</v>
      </c>
      <c r="I173" s="5" t="s">
        <v>14</v>
      </c>
      <c r="J173" s="5">
        <v>82428.78</v>
      </c>
      <c r="K173" s="5" t="s">
        <v>14</v>
      </c>
      <c r="L173" s="13">
        <v>44603</v>
      </c>
      <c r="M173" s="14">
        <v>44603</v>
      </c>
    </row>
    <row r="174" spans="1:13" x14ac:dyDescent="0.25">
      <c r="A174" s="6" t="s">
        <v>15</v>
      </c>
      <c r="B174" s="7" t="s">
        <v>18</v>
      </c>
      <c r="C174" s="7">
        <v>28938</v>
      </c>
      <c r="D174" s="7">
        <v>28938</v>
      </c>
      <c r="E174" s="7">
        <v>82428.776872764996</v>
      </c>
      <c r="F174" s="7">
        <v>1</v>
      </c>
      <c r="G174" s="7">
        <v>10</v>
      </c>
      <c r="H174" s="7" t="s">
        <v>17</v>
      </c>
      <c r="I174" s="7" t="s">
        <v>14</v>
      </c>
      <c r="J174" s="7">
        <v>82428.776872764996</v>
      </c>
      <c r="K174" s="7" t="s">
        <v>14</v>
      </c>
      <c r="L174" s="15">
        <v>44603</v>
      </c>
      <c r="M174" s="16">
        <v>44603</v>
      </c>
    </row>
    <row r="175" spans="1:13" x14ac:dyDescent="0.25">
      <c r="A175" s="4" t="s">
        <v>11</v>
      </c>
      <c r="B175" s="5" t="s">
        <v>18</v>
      </c>
      <c r="C175" s="5">
        <v>128939</v>
      </c>
      <c r="D175" s="5">
        <v>28939</v>
      </c>
      <c r="E175" s="5">
        <v>93960.57</v>
      </c>
      <c r="F175" s="5">
        <v>2</v>
      </c>
      <c r="G175" s="5">
        <v>10</v>
      </c>
      <c r="H175" s="5" t="s">
        <v>17</v>
      </c>
      <c r="I175" s="5" t="s">
        <v>14</v>
      </c>
      <c r="J175" s="5">
        <v>187921.14</v>
      </c>
      <c r="K175" s="5" t="s">
        <v>14</v>
      </c>
      <c r="L175" s="13">
        <v>44603</v>
      </c>
      <c r="M175" s="14">
        <v>44603</v>
      </c>
    </row>
    <row r="176" spans="1:13" x14ac:dyDescent="0.25">
      <c r="A176" s="6" t="s">
        <v>11</v>
      </c>
      <c r="B176" s="7" t="s">
        <v>18</v>
      </c>
      <c r="C176" s="7">
        <v>128939</v>
      </c>
      <c r="D176" s="7">
        <v>28939</v>
      </c>
      <c r="E176" s="7">
        <v>90577.4</v>
      </c>
      <c r="F176" s="7">
        <v>2</v>
      </c>
      <c r="G176" s="7">
        <v>10</v>
      </c>
      <c r="H176" s="7" t="s">
        <v>17</v>
      </c>
      <c r="I176" s="7" t="s">
        <v>14</v>
      </c>
      <c r="J176" s="7">
        <v>181154.8</v>
      </c>
      <c r="K176" s="7" t="s">
        <v>14</v>
      </c>
      <c r="L176" s="15">
        <v>44603</v>
      </c>
      <c r="M176" s="16">
        <v>44603</v>
      </c>
    </row>
    <row r="177" spans="1:13" x14ac:dyDescent="0.25">
      <c r="A177" s="4" t="s">
        <v>11</v>
      </c>
      <c r="B177" s="5" t="s">
        <v>18</v>
      </c>
      <c r="C177" s="5">
        <v>128939</v>
      </c>
      <c r="D177" s="5">
        <v>28939</v>
      </c>
      <c r="E177" s="5">
        <v>90577.4</v>
      </c>
      <c r="F177" s="5">
        <v>2</v>
      </c>
      <c r="G177" s="5">
        <v>10</v>
      </c>
      <c r="H177" s="5" t="s">
        <v>17</v>
      </c>
      <c r="I177" s="5" t="s">
        <v>14</v>
      </c>
      <c r="J177" s="5">
        <v>181154.8</v>
      </c>
      <c r="K177" s="5" t="s">
        <v>14</v>
      </c>
      <c r="L177" s="13">
        <v>44603</v>
      </c>
      <c r="M177" s="14">
        <v>44603</v>
      </c>
    </row>
    <row r="178" spans="1:13" x14ac:dyDescent="0.25">
      <c r="A178" s="6" t="s">
        <v>11</v>
      </c>
      <c r="B178" s="7" t="s">
        <v>18</v>
      </c>
      <c r="C178" s="7">
        <v>128939</v>
      </c>
      <c r="D178" s="7">
        <v>28939</v>
      </c>
      <c r="E178" s="7">
        <v>90577.4</v>
      </c>
      <c r="F178" s="7">
        <v>2</v>
      </c>
      <c r="G178" s="7">
        <v>10</v>
      </c>
      <c r="H178" s="7" t="s">
        <v>17</v>
      </c>
      <c r="I178" s="7" t="s">
        <v>14</v>
      </c>
      <c r="J178" s="7">
        <v>181154.8</v>
      </c>
      <c r="K178" s="7" t="s">
        <v>14</v>
      </c>
      <c r="L178" s="15">
        <v>44603</v>
      </c>
      <c r="M178" s="16">
        <v>44603</v>
      </c>
    </row>
    <row r="179" spans="1:13" x14ac:dyDescent="0.25">
      <c r="A179" s="4" t="s">
        <v>11</v>
      </c>
      <c r="B179" s="5" t="s">
        <v>18</v>
      </c>
      <c r="C179" s="5">
        <v>128939</v>
      </c>
      <c r="D179" s="5">
        <v>28939</v>
      </c>
      <c r="E179" s="5">
        <v>90577.396563617498</v>
      </c>
      <c r="F179" s="5">
        <v>1</v>
      </c>
      <c r="G179" s="5">
        <v>10</v>
      </c>
      <c r="H179" s="5" t="s">
        <v>17</v>
      </c>
      <c r="I179" s="5" t="s">
        <v>14</v>
      </c>
      <c r="J179" s="5">
        <v>90577.396563617498</v>
      </c>
      <c r="K179" s="5" t="s">
        <v>14</v>
      </c>
      <c r="L179" s="13">
        <v>44603</v>
      </c>
      <c r="M179" s="14">
        <v>44603</v>
      </c>
    </row>
    <row r="180" spans="1:13" x14ac:dyDescent="0.25">
      <c r="A180" s="6" t="s">
        <v>11</v>
      </c>
      <c r="B180" s="7" t="s">
        <v>18</v>
      </c>
      <c r="C180" s="7">
        <v>128939</v>
      </c>
      <c r="D180" s="7">
        <v>28939</v>
      </c>
      <c r="E180" s="7">
        <v>93960.57</v>
      </c>
      <c r="F180" s="7">
        <v>1</v>
      </c>
      <c r="G180" s="7">
        <v>10</v>
      </c>
      <c r="H180" s="7" t="s">
        <v>17</v>
      </c>
      <c r="I180" s="7" t="s">
        <v>14</v>
      </c>
      <c r="J180" s="7">
        <v>93960.57</v>
      </c>
      <c r="K180" s="7" t="s">
        <v>14</v>
      </c>
      <c r="L180" s="15">
        <v>44603</v>
      </c>
      <c r="M180" s="16">
        <v>44603</v>
      </c>
    </row>
    <row r="181" spans="1:13" x14ac:dyDescent="0.25">
      <c r="A181" s="4" t="s">
        <v>11</v>
      </c>
      <c r="B181" s="5" t="s">
        <v>18</v>
      </c>
      <c r="C181" s="5">
        <v>128939</v>
      </c>
      <c r="D181" s="5">
        <v>28939</v>
      </c>
      <c r="E181" s="5">
        <v>90577.4</v>
      </c>
      <c r="F181" s="5">
        <v>1</v>
      </c>
      <c r="G181" s="5">
        <v>10</v>
      </c>
      <c r="H181" s="5" t="s">
        <v>50</v>
      </c>
      <c r="I181" s="5" t="s">
        <v>14</v>
      </c>
      <c r="J181" s="5">
        <v>90577.4</v>
      </c>
      <c r="K181" s="5" t="s">
        <v>14</v>
      </c>
      <c r="L181" s="13">
        <v>44603</v>
      </c>
      <c r="M181" s="14">
        <v>44603</v>
      </c>
    </row>
    <row r="182" spans="1:13" x14ac:dyDescent="0.25">
      <c r="A182" s="6" t="s">
        <v>11</v>
      </c>
      <c r="B182" s="7" t="s">
        <v>18</v>
      </c>
      <c r="C182" s="7">
        <v>128939</v>
      </c>
      <c r="D182" s="7">
        <v>28939</v>
      </c>
      <c r="E182" s="7">
        <v>90577.4</v>
      </c>
      <c r="F182" s="7">
        <v>1</v>
      </c>
      <c r="G182" s="7">
        <v>10</v>
      </c>
      <c r="H182" s="7" t="s">
        <v>50</v>
      </c>
      <c r="I182" s="7" t="s">
        <v>14</v>
      </c>
      <c r="J182" s="7">
        <v>90577.4</v>
      </c>
      <c r="K182" s="7" t="s">
        <v>14</v>
      </c>
      <c r="L182" s="15">
        <v>44603</v>
      </c>
      <c r="M182" s="16">
        <v>44603</v>
      </c>
    </row>
    <row r="183" spans="1:13" x14ac:dyDescent="0.25">
      <c r="A183" s="4" t="s">
        <v>11</v>
      </c>
      <c r="B183" s="5" t="s">
        <v>18</v>
      </c>
      <c r="C183" s="5">
        <v>128939</v>
      </c>
      <c r="D183" s="5">
        <v>28939</v>
      </c>
      <c r="E183" s="5">
        <v>90577.4</v>
      </c>
      <c r="F183" s="5">
        <v>1</v>
      </c>
      <c r="G183" s="5">
        <v>10</v>
      </c>
      <c r="H183" s="5" t="s">
        <v>50</v>
      </c>
      <c r="I183" s="5" t="s">
        <v>14</v>
      </c>
      <c r="J183" s="5">
        <v>90577.4</v>
      </c>
      <c r="K183" s="5" t="s">
        <v>14</v>
      </c>
      <c r="L183" s="13">
        <v>44603</v>
      </c>
      <c r="M183" s="14">
        <v>44603</v>
      </c>
    </row>
    <row r="184" spans="1:13" x14ac:dyDescent="0.25">
      <c r="A184" s="6" t="s">
        <v>15</v>
      </c>
      <c r="B184" s="7" t="s">
        <v>18</v>
      </c>
      <c r="C184" s="7">
        <v>28938</v>
      </c>
      <c r="D184" s="7">
        <v>28938</v>
      </c>
      <c r="E184" s="7">
        <v>82428.78</v>
      </c>
      <c r="F184" s="7">
        <v>1</v>
      </c>
      <c r="G184" s="7">
        <v>10</v>
      </c>
      <c r="H184" s="7" t="s">
        <v>50</v>
      </c>
      <c r="I184" s="7" t="s">
        <v>14</v>
      </c>
      <c r="J184" s="7">
        <v>82428.78</v>
      </c>
      <c r="K184" s="7" t="s">
        <v>14</v>
      </c>
      <c r="L184" s="15">
        <v>44603</v>
      </c>
      <c r="M184" s="16">
        <v>44603</v>
      </c>
    </row>
    <row r="185" spans="1:13" x14ac:dyDescent="0.25">
      <c r="A185" s="4" t="s">
        <v>15</v>
      </c>
      <c r="B185" s="5" t="s">
        <v>18</v>
      </c>
      <c r="C185" s="5">
        <v>28938</v>
      </c>
      <c r="D185" s="5">
        <v>28938</v>
      </c>
      <c r="E185" s="5">
        <v>82428.78</v>
      </c>
      <c r="F185" s="5">
        <v>1</v>
      </c>
      <c r="G185" s="5">
        <v>10</v>
      </c>
      <c r="H185" s="5" t="s">
        <v>50</v>
      </c>
      <c r="I185" s="5" t="s">
        <v>14</v>
      </c>
      <c r="J185" s="5">
        <v>82428.78</v>
      </c>
      <c r="K185" s="5" t="s">
        <v>14</v>
      </c>
      <c r="L185" s="13">
        <v>44603</v>
      </c>
      <c r="M185" s="14">
        <v>44603</v>
      </c>
    </row>
    <row r="186" spans="1:13" x14ac:dyDescent="0.25">
      <c r="A186" s="6" t="s">
        <v>15</v>
      </c>
      <c r="B186" s="7" t="s">
        <v>18</v>
      </c>
      <c r="C186" s="7">
        <v>28938</v>
      </c>
      <c r="D186" s="7">
        <v>28938</v>
      </c>
      <c r="E186" s="7">
        <v>82428.78</v>
      </c>
      <c r="F186" s="7">
        <v>1</v>
      </c>
      <c r="G186" s="7">
        <v>10</v>
      </c>
      <c r="H186" s="7" t="s">
        <v>50</v>
      </c>
      <c r="I186" s="7" t="s">
        <v>14</v>
      </c>
      <c r="J186" s="7">
        <v>82428.78</v>
      </c>
      <c r="K186" s="7" t="s">
        <v>14</v>
      </c>
      <c r="L186" s="15">
        <v>44603</v>
      </c>
      <c r="M186" s="16">
        <v>44603</v>
      </c>
    </row>
    <row r="187" spans="1:13" x14ac:dyDescent="0.25">
      <c r="A187" s="4" t="s">
        <v>15</v>
      </c>
      <c r="B187" s="5" t="s">
        <v>18</v>
      </c>
      <c r="C187" s="5">
        <v>28938</v>
      </c>
      <c r="D187" s="5">
        <v>28938</v>
      </c>
      <c r="E187" s="5">
        <v>82428.78</v>
      </c>
      <c r="F187" s="5">
        <v>1</v>
      </c>
      <c r="G187" s="5">
        <v>10</v>
      </c>
      <c r="H187" s="5" t="s">
        <v>50</v>
      </c>
      <c r="I187" s="5" t="s">
        <v>14</v>
      </c>
      <c r="J187" s="5">
        <v>82428.78</v>
      </c>
      <c r="K187" s="5" t="s">
        <v>14</v>
      </c>
      <c r="L187" s="13">
        <v>44603</v>
      </c>
      <c r="M187" s="14">
        <v>44603</v>
      </c>
    </row>
    <row r="188" spans="1:13" x14ac:dyDescent="0.25">
      <c r="A188" s="6" t="s">
        <v>23</v>
      </c>
      <c r="B188" s="7" t="s">
        <v>18</v>
      </c>
      <c r="C188" s="7">
        <v>128937</v>
      </c>
      <c r="D188" s="7">
        <v>28937</v>
      </c>
      <c r="E188" s="7">
        <v>78195.06</v>
      </c>
      <c r="F188" s="7">
        <v>1</v>
      </c>
      <c r="G188" s="7">
        <v>10</v>
      </c>
      <c r="H188" s="7" t="s">
        <v>50</v>
      </c>
      <c r="I188" s="7" t="s">
        <v>14</v>
      </c>
      <c r="J188" s="7">
        <v>78195.06</v>
      </c>
      <c r="K188" s="7" t="s">
        <v>14</v>
      </c>
      <c r="L188" s="15">
        <v>44603</v>
      </c>
      <c r="M188" s="16">
        <v>44603</v>
      </c>
    </row>
    <row r="189" spans="1:13" x14ac:dyDescent="0.25">
      <c r="A189" s="4" t="s">
        <v>23</v>
      </c>
      <c r="B189" s="5" t="s">
        <v>18</v>
      </c>
      <c r="C189" s="5">
        <v>128937</v>
      </c>
      <c r="D189" s="5">
        <v>28937</v>
      </c>
      <c r="E189" s="5">
        <v>78195.06</v>
      </c>
      <c r="F189" s="5">
        <v>1</v>
      </c>
      <c r="G189" s="5">
        <v>10</v>
      </c>
      <c r="H189" s="5" t="s">
        <v>50</v>
      </c>
      <c r="I189" s="5" t="s">
        <v>14</v>
      </c>
      <c r="J189" s="5">
        <v>78195.06</v>
      </c>
      <c r="K189" s="5" t="s">
        <v>14</v>
      </c>
      <c r="L189" s="13">
        <v>44603</v>
      </c>
      <c r="M189" s="14">
        <v>44603</v>
      </c>
    </row>
    <row r="190" spans="1:13" x14ac:dyDescent="0.25">
      <c r="A190" s="6" t="s">
        <v>23</v>
      </c>
      <c r="B190" s="7" t="s">
        <v>18</v>
      </c>
      <c r="C190" s="7">
        <v>128937</v>
      </c>
      <c r="D190" s="7">
        <v>28937</v>
      </c>
      <c r="E190" s="7">
        <v>78195.06</v>
      </c>
      <c r="F190" s="7">
        <v>1</v>
      </c>
      <c r="G190" s="7">
        <v>10</v>
      </c>
      <c r="H190" s="7" t="s">
        <v>50</v>
      </c>
      <c r="I190" s="7" t="s">
        <v>14</v>
      </c>
      <c r="J190" s="7">
        <v>78195.06</v>
      </c>
      <c r="K190" s="7" t="s">
        <v>14</v>
      </c>
      <c r="L190" s="15">
        <v>44603</v>
      </c>
      <c r="M190" s="16">
        <v>44603</v>
      </c>
    </row>
    <row r="191" spans="1:13" x14ac:dyDescent="0.25">
      <c r="A191" s="4" t="s">
        <v>23</v>
      </c>
      <c r="B191" s="5" t="s">
        <v>18</v>
      </c>
      <c r="C191" s="5">
        <v>128937</v>
      </c>
      <c r="D191" s="5">
        <v>28937</v>
      </c>
      <c r="E191" s="5">
        <v>78195.06</v>
      </c>
      <c r="F191" s="5">
        <v>1</v>
      </c>
      <c r="G191" s="5">
        <v>10</v>
      </c>
      <c r="H191" s="5" t="s">
        <v>50</v>
      </c>
      <c r="I191" s="5" t="s">
        <v>14</v>
      </c>
      <c r="J191" s="5">
        <v>78195.06</v>
      </c>
      <c r="K191" s="5" t="s">
        <v>14</v>
      </c>
      <c r="L191" s="13">
        <v>44603</v>
      </c>
      <c r="M191" s="14">
        <v>44603</v>
      </c>
    </row>
    <row r="192" spans="1:13" x14ac:dyDescent="0.25">
      <c r="A192" s="6" t="s">
        <v>15</v>
      </c>
      <c r="B192" s="7" t="s">
        <v>18</v>
      </c>
      <c r="C192" s="7">
        <v>28938</v>
      </c>
      <c r="D192" s="7">
        <v>28938</v>
      </c>
      <c r="E192" s="7">
        <v>82428.78</v>
      </c>
      <c r="F192" s="7">
        <v>1</v>
      </c>
      <c r="G192" s="7">
        <v>10</v>
      </c>
      <c r="H192" s="7" t="s">
        <v>275</v>
      </c>
      <c r="I192" s="7" t="s">
        <v>14</v>
      </c>
      <c r="J192" s="7">
        <v>82428.78</v>
      </c>
      <c r="K192" s="7" t="s">
        <v>14</v>
      </c>
      <c r="L192" s="15">
        <v>44603</v>
      </c>
      <c r="M192" s="16">
        <v>44603</v>
      </c>
    </row>
    <row r="193" spans="1:13" x14ac:dyDescent="0.25">
      <c r="A193" s="4" t="s">
        <v>15</v>
      </c>
      <c r="B193" s="5" t="s">
        <v>18</v>
      </c>
      <c r="C193" s="5">
        <v>28938</v>
      </c>
      <c r="D193" s="5">
        <v>28938</v>
      </c>
      <c r="E193" s="5">
        <v>82428.78</v>
      </c>
      <c r="F193" s="5">
        <v>1</v>
      </c>
      <c r="G193" s="5">
        <v>10</v>
      </c>
      <c r="H193" s="5" t="s">
        <v>275</v>
      </c>
      <c r="I193" s="5" t="s">
        <v>14</v>
      </c>
      <c r="J193" s="5">
        <v>82428.78</v>
      </c>
      <c r="K193" s="5" t="s">
        <v>14</v>
      </c>
      <c r="L193" s="13">
        <v>44603</v>
      </c>
      <c r="M193" s="14">
        <v>44603</v>
      </c>
    </row>
    <row r="194" spans="1:13" x14ac:dyDescent="0.25">
      <c r="A194" s="6" t="s">
        <v>15</v>
      </c>
      <c r="B194" s="7" t="s">
        <v>18</v>
      </c>
      <c r="C194" s="7">
        <v>28938</v>
      </c>
      <c r="D194" s="7">
        <v>28938</v>
      </c>
      <c r="E194" s="7">
        <v>82428.776872764996</v>
      </c>
      <c r="F194" s="7">
        <v>1</v>
      </c>
      <c r="G194" s="7">
        <v>10</v>
      </c>
      <c r="H194" s="7" t="s">
        <v>275</v>
      </c>
      <c r="I194" s="7" t="s">
        <v>14</v>
      </c>
      <c r="J194" s="7">
        <v>82428.776872764996</v>
      </c>
      <c r="K194" s="7" t="s">
        <v>14</v>
      </c>
      <c r="L194" s="15">
        <v>44603</v>
      </c>
      <c r="M194" s="16">
        <v>44603</v>
      </c>
    </row>
    <row r="195" spans="1:13" x14ac:dyDescent="0.25">
      <c r="A195" s="4" t="s">
        <v>11</v>
      </c>
      <c r="B195" s="5" t="s">
        <v>18</v>
      </c>
      <c r="C195" s="5">
        <v>128939</v>
      </c>
      <c r="D195" s="5">
        <v>28939</v>
      </c>
      <c r="E195" s="5">
        <v>90577.396563617498</v>
      </c>
      <c r="F195" s="5">
        <v>1</v>
      </c>
      <c r="G195" s="5">
        <v>10</v>
      </c>
      <c r="H195" s="5" t="s">
        <v>275</v>
      </c>
      <c r="I195" s="5" t="s">
        <v>14</v>
      </c>
      <c r="J195" s="5">
        <v>90577.396563617498</v>
      </c>
      <c r="K195" s="5" t="s">
        <v>14</v>
      </c>
      <c r="L195" s="13">
        <v>44603</v>
      </c>
      <c r="M195" s="14">
        <v>44603</v>
      </c>
    </row>
    <row r="196" spans="1:13" x14ac:dyDescent="0.25">
      <c r="A196" s="6" t="s">
        <v>11</v>
      </c>
      <c r="B196" s="7" t="s">
        <v>18</v>
      </c>
      <c r="C196" s="7">
        <v>128939</v>
      </c>
      <c r="D196" s="7">
        <v>28939</v>
      </c>
      <c r="E196" s="7">
        <v>93960.57</v>
      </c>
      <c r="F196" s="7">
        <v>1</v>
      </c>
      <c r="G196" s="7">
        <v>10</v>
      </c>
      <c r="H196" s="7" t="s">
        <v>275</v>
      </c>
      <c r="I196" s="7" t="s">
        <v>14</v>
      </c>
      <c r="J196" s="7">
        <v>93960.57</v>
      </c>
      <c r="K196" s="7" t="s">
        <v>14</v>
      </c>
      <c r="L196" s="15">
        <v>44603</v>
      </c>
      <c r="M196" s="16">
        <v>44603</v>
      </c>
    </row>
    <row r="197" spans="1:13" x14ac:dyDescent="0.25">
      <c r="A197" s="4" t="s">
        <v>11</v>
      </c>
      <c r="B197" s="5" t="s">
        <v>18</v>
      </c>
      <c r="C197" s="5">
        <v>128939</v>
      </c>
      <c r="D197" s="5">
        <v>28939</v>
      </c>
      <c r="E197" s="5">
        <v>93960.57</v>
      </c>
      <c r="F197" s="5">
        <v>2</v>
      </c>
      <c r="G197" s="5">
        <v>10</v>
      </c>
      <c r="H197" s="5" t="s">
        <v>275</v>
      </c>
      <c r="I197" s="5" t="s">
        <v>14</v>
      </c>
      <c r="J197" s="5">
        <v>187921.14</v>
      </c>
      <c r="K197" s="5" t="s">
        <v>14</v>
      </c>
      <c r="L197" s="13">
        <v>44603</v>
      </c>
      <c r="M197" s="14">
        <v>44603</v>
      </c>
    </row>
    <row r="198" spans="1:13" x14ac:dyDescent="0.25">
      <c r="A198" s="6" t="s">
        <v>11</v>
      </c>
      <c r="B198" s="7" t="s">
        <v>18</v>
      </c>
      <c r="C198" s="7">
        <v>128939</v>
      </c>
      <c r="D198" s="7">
        <v>28939</v>
      </c>
      <c r="E198" s="7">
        <v>90577.4</v>
      </c>
      <c r="F198" s="7">
        <v>2</v>
      </c>
      <c r="G198" s="7">
        <v>10</v>
      </c>
      <c r="H198" s="7" t="s">
        <v>275</v>
      </c>
      <c r="I198" s="7" t="s">
        <v>14</v>
      </c>
      <c r="J198" s="7">
        <v>181154.8</v>
      </c>
      <c r="K198" s="7" t="s">
        <v>14</v>
      </c>
      <c r="L198" s="15">
        <v>44603</v>
      </c>
      <c r="M198" s="16">
        <v>44603</v>
      </c>
    </row>
    <row r="199" spans="1:13" x14ac:dyDescent="0.25">
      <c r="A199" s="4" t="s">
        <v>11</v>
      </c>
      <c r="B199" s="5" t="s">
        <v>18</v>
      </c>
      <c r="C199" s="5">
        <v>128939</v>
      </c>
      <c r="D199" s="5">
        <v>28939</v>
      </c>
      <c r="E199" s="5">
        <v>90577.4</v>
      </c>
      <c r="F199" s="5">
        <v>2</v>
      </c>
      <c r="G199" s="5">
        <v>10</v>
      </c>
      <c r="H199" s="5" t="s">
        <v>275</v>
      </c>
      <c r="I199" s="5" t="s">
        <v>14</v>
      </c>
      <c r="J199" s="5">
        <v>181154.8</v>
      </c>
      <c r="K199" s="5" t="s">
        <v>14</v>
      </c>
      <c r="L199" s="13">
        <v>44603</v>
      </c>
      <c r="M199" s="14">
        <v>44603</v>
      </c>
    </row>
    <row r="200" spans="1:13" x14ac:dyDescent="0.25">
      <c r="A200" s="6" t="s">
        <v>11</v>
      </c>
      <c r="B200" s="7" t="s">
        <v>18</v>
      </c>
      <c r="C200" s="7">
        <v>128939</v>
      </c>
      <c r="D200" s="7">
        <v>28939</v>
      </c>
      <c r="E200" s="7">
        <v>90577.4</v>
      </c>
      <c r="F200" s="7">
        <v>2</v>
      </c>
      <c r="G200" s="7">
        <v>10</v>
      </c>
      <c r="H200" s="7" t="s">
        <v>275</v>
      </c>
      <c r="I200" s="7" t="s">
        <v>14</v>
      </c>
      <c r="J200" s="7">
        <v>181154.8</v>
      </c>
      <c r="K200" s="7" t="s">
        <v>14</v>
      </c>
      <c r="L200" s="15">
        <v>44603</v>
      </c>
      <c r="M200" s="16">
        <v>44603</v>
      </c>
    </row>
    <row r="201" spans="1:13" x14ac:dyDescent="0.25">
      <c r="A201" s="4" t="s">
        <v>191</v>
      </c>
      <c r="B201" s="5" t="s">
        <v>195</v>
      </c>
      <c r="C201" s="5">
        <v>223021</v>
      </c>
      <c r="D201" s="5">
        <v>223021</v>
      </c>
      <c r="E201" s="5">
        <v>3795</v>
      </c>
      <c r="F201" s="5">
        <v>5</v>
      </c>
      <c r="G201" s="5">
        <v>10</v>
      </c>
      <c r="H201" s="5" t="s">
        <v>188</v>
      </c>
      <c r="I201" s="5" t="s">
        <v>14</v>
      </c>
      <c r="J201" s="5">
        <v>18975</v>
      </c>
      <c r="K201" s="5" t="s">
        <v>14</v>
      </c>
      <c r="L201" s="13">
        <v>44606</v>
      </c>
      <c r="M201" s="14">
        <v>44606</v>
      </c>
    </row>
    <row r="202" spans="1:13" x14ac:dyDescent="0.25">
      <c r="A202" s="6" t="s">
        <v>191</v>
      </c>
      <c r="B202" s="7" t="s">
        <v>195</v>
      </c>
      <c r="C202" s="7">
        <v>223021</v>
      </c>
      <c r="D202" s="7">
        <v>223021</v>
      </c>
      <c r="E202" s="7">
        <v>3795</v>
      </c>
      <c r="F202" s="7">
        <v>10</v>
      </c>
      <c r="G202" s="7">
        <v>10</v>
      </c>
      <c r="H202" s="7" t="s">
        <v>188</v>
      </c>
      <c r="I202" s="7" t="s">
        <v>14</v>
      </c>
      <c r="J202" s="7">
        <v>37950</v>
      </c>
      <c r="K202" s="7" t="s">
        <v>14</v>
      </c>
      <c r="L202" s="15">
        <v>44606</v>
      </c>
      <c r="M202" s="16">
        <v>44606</v>
      </c>
    </row>
    <row r="203" spans="1:13" x14ac:dyDescent="0.25">
      <c r="A203" s="4" t="s">
        <v>26</v>
      </c>
      <c r="B203" s="5" t="s">
        <v>195</v>
      </c>
      <c r="C203" s="5">
        <v>223024</v>
      </c>
      <c r="D203" s="5">
        <v>223024</v>
      </c>
      <c r="E203" s="5">
        <v>3795</v>
      </c>
      <c r="F203" s="5">
        <v>30</v>
      </c>
      <c r="G203" s="5">
        <v>10</v>
      </c>
      <c r="H203" s="5" t="s">
        <v>188</v>
      </c>
      <c r="I203" s="5" t="s">
        <v>14</v>
      </c>
      <c r="J203" s="5">
        <v>113850</v>
      </c>
      <c r="K203" s="5" t="s">
        <v>14</v>
      </c>
      <c r="L203" s="13">
        <v>44606</v>
      </c>
      <c r="M203" s="14">
        <v>44606</v>
      </c>
    </row>
    <row r="204" spans="1:13" x14ac:dyDescent="0.25">
      <c r="A204" s="6" t="s">
        <v>26</v>
      </c>
      <c r="B204" s="7" t="s">
        <v>34</v>
      </c>
      <c r="C204" s="7">
        <v>223024</v>
      </c>
      <c r="D204" s="7">
        <v>223024</v>
      </c>
      <c r="E204" s="7">
        <v>3795</v>
      </c>
      <c r="F204" s="7">
        <v>3</v>
      </c>
      <c r="G204" s="7">
        <v>10</v>
      </c>
      <c r="H204" s="7" t="s">
        <v>28</v>
      </c>
      <c r="I204" s="7" t="s">
        <v>14</v>
      </c>
      <c r="J204" s="7">
        <v>11385</v>
      </c>
      <c r="K204" s="7" t="s">
        <v>14</v>
      </c>
      <c r="L204" s="15">
        <v>44609</v>
      </c>
      <c r="M204" s="16">
        <v>44609</v>
      </c>
    </row>
    <row r="205" spans="1:13" x14ac:dyDescent="0.25">
      <c r="A205" s="4" t="s">
        <v>26</v>
      </c>
      <c r="B205" s="5" t="s">
        <v>34</v>
      </c>
      <c r="C205" s="5">
        <v>223024</v>
      </c>
      <c r="D205" s="5">
        <v>223024</v>
      </c>
      <c r="E205" s="5">
        <v>3795.0000311928102</v>
      </c>
      <c r="F205" s="5">
        <v>1</v>
      </c>
      <c r="G205" s="5">
        <v>10</v>
      </c>
      <c r="H205" s="5" t="s">
        <v>242</v>
      </c>
      <c r="I205" s="5" t="s">
        <v>14</v>
      </c>
      <c r="J205" s="5">
        <v>3795.0000311928102</v>
      </c>
      <c r="K205" s="5" t="s">
        <v>14</v>
      </c>
      <c r="L205" s="13">
        <v>44609</v>
      </c>
      <c r="M205" s="14">
        <v>44609</v>
      </c>
    </row>
    <row r="206" spans="1:13" x14ac:dyDescent="0.25">
      <c r="A206" s="6" t="s">
        <v>26</v>
      </c>
      <c r="B206" s="7" t="s">
        <v>34</v>
      </c>
      <c r="C206" s="7">
        <v>223024</v>
      </c>
      <c r="D206" s="7">
        <v>223024</v>
      </c>
      <c r="E206" s="7">
        <v>3795</v>
      </c>
      <c r="F206" s="7">
        <v>2</v>
      </c>
      <c r="G206" s="7">
        <v>10</v>
      </c>
      <c r="H206" s="7" t="s">
        <v>242</v>
      </c>
      <c r="I206" s="7" t="s">
        <v>14</v>
      </c>
      <c r="J206" s="7">
        <v>7590</v>
      </c>
      <c r="K206" s="7" t="s">
        <v>14</v>
      </c>
      <c r="L206" s="15">
        <v>44609</v>
      </c>
      <c r="M206" s="16">
        <v>44609</v>
      </c>
    </row>
    <row r="207" spans="1:13" x14ac:dyDescent="0.25">
      <c r="A207" s="4" t="s">
        <v>26</v>
      </c>
      <c r="B207" s="5" t="s">
        <v>34</v>
      </c>
      <c r="C207" s="5">
        <v>223024</v>
      </c>
      <c r="D207" s="5">
        <v>223024</v>
      </c>
      <c r="E207" s="5">
        <v>3795.0000311928102</v>
      </c>
      <c r="F207" s="5">
        <v>3</v>
      </c>
      <c r="G207" s="5">
        <v>10</v>
      </c>
      <c r="H207" s="5" t="s">
        <v>242</v>
      </c>
      <c r="I207" s="5" t="s">
        <v>14</v>
      </c>
      <c r="J207" s="5">
        <v>11385.000093578399</v>
      </c>
      <c r="K207" s="5" t="s">
        <v>14</v>
      </c>
      <c r="L207" s="13">
        <v>44609</v>
      </c>
      <c r="M207" s="14">
        <v>44609</v>
      </c>
    </row>
    <row r="208" spans="1:13" x14ac:dyDescent="0.25">
      <c r="A208" s="6" t="s">
        <v>11</v>
      </c>
      <c r="B208" s="7" t="s">
        <v>69</v>
      </c>
      <c r="C208" s="7">
        <v>128939</v>
      </c>
      <c r="D208" s="7">
        <v>28939</v>
      </c>
      <c r="E208" s="7">
        <v>90577.4</v>
      </c>
      <c r="F208" s="7">
        <v>1</v>
      </c>
      <c r="G208" s="7">
        <v>10</v>
      </c>
      <c r="H208" s="7" t="s">
        <v>50</v>
      </c>
      <c r="I208" s="7" t="s">
        <v>14</v>
      </c>
      <c r="J208" s="7">
        <v>90577.4</v>
      </c>
      <c r="K208" s="7" t="s">
        <v>14</v>
      </c>
      <c r="L208" s="15">
        <v>44610</v>
      </c>
      <c r="M208" s="16">
        <v>44610</v>
      </c>
    </row>
    <row r="209" spans="1:13" x14ac:dyDescent="0.25">
      <c r="A209" s="4" t="s">
        <v>15</v>
      </c>
      <c r="B209" s="5" t="s">
        <v>69</v>
      </c>
      <c r="C209" s="5">
        <v>28938</v>
      </c>
      <c r="D209" s="5">
        <v>28938</v>
      </c>
      <c r="E209" s="5">
        <v>82428.78</v>
      </c>
      <c r="F209" s="5">
        <v>1</v>
      </c>
      <c r="G209" s="5">
        <v>10</v>
      </c>
      <c r="H209" s="5" t="s">
        <v>50</v>
      </c>
      <c r="I209" s="5" t="s">
        <v>14</v>
      </c>
      <c r="J209" s="5">
        <v>82428.78</v>
      </c>
      <c r="K209" s="5" t="s">
        <v>14</v>
      </c>
      <c r="L209" s="13">
        <v>44610</v>
      </c>
      <c r="M209" s="14">
        <v>44610</v>
      </c>
    </row>
    <row r="210" spans="1:13" x14ac:dyDescent="0.25">
      <c r="A210" s="6" t="s">
        <v>15</v>
      </c>
      <c r="B210" s="7" t="s">
        <v>69</v>
      </c>
      <c r="C210" s="7">
        <v>28938</v>
      </c>
      <c r="D210" s="7">
        <v>28938</v>
      </c>
      <c r="E210" s="7">
        <v>82428.78</v>
      </c>
      <c r="F210" s="7">
        <v>2</v>
      </c>
      <c r="G210" s="7">
        <v>10</v>
      </c>
      <c r="H210" s="7" t="s">
        <v>50</v>
      </c>
      <c r="I210" s="7" t="s">
        <v>14</v>
      </c>
      <c r="J210" s="7">
        <v>164857.56</v>
      </c>
      <c r="K210" s="7" t="s">
        <v>14</v>
      </c>
      <c r="L210" s="15">
        <v>44610</v>
      </c>
      <c r="M210" s="16">
        <v>44610</v>
      </c>
    </row>
    <row r="211" spans="1:13" x14ac:dyDescent="0.25">
      <c r="A211" s="4" t="s">
        <v>15</v>
      </c>
      <c r="B211" s="5" t="s">
        <v>69</v>
      </c>
      <c r="C211" s="5">
        <v>28938</v>
      </c>
      <c r="D211" s="5">
        <v>28938</v>
      </c>
      <c r="E211" s="5">
        <v>82428.78</v>
      </c>
      <c r="F211" s="5">
        <v>1</v>
      </c>
      <c r="G211" s="5">
        <v>10</v>
      </c>
      <c r="H211" s="5" t="s">
        <v>50</v>
      </c>
      <c r="I211" s="5" t="s">
        <v>14</v>
      </c>
      <c r="J211" s="5">
        <v>82428.78</v>
      </c>
      <c r="K211" s="5" t="s">
        <v>14</v>
      </c>
      <c r="L211" s="13">
        <v>44610</v>
      </c>
      <c r="M211" s="14">
        <v>44610</v>
      </c>
    </row>
    <row r="212" spans="1:13" x14ac:dyDescent="0.25">
      <c r="A212" s="6" t="s">
        <v>26</v>
      </c>
      <c r="B212" s="7" t="s">
        <v>158</v>
      </c>
      <c r="C212" s="7">
        <v>223024</v>
      </c>
      <c r="D212" s="7">
        <v>223024</v>
      </c>
      <c r="E212" s="7">
        <v>3795</v>
      </c>
      <c r="F212" s="7">
        <v>4</v>
      </c>
      <c r="G212" s="7">
        <v>10</v>
      </c>
      <c r="H212" s="7" t="s">
        <v>151</v>
      </c>
      <c r="I212" s="7" t="s">
        <v>14</v>
      </c>
      <c r="J212" s="7">
        <v>15180</v>
      </c>
      <c r="K212" s="7" t="s">
        <v>14</v>
      </c>
      <c r="L212" s="15">
        <v>44614</v>
      </c>
      <c r="M212" s="16">
        <v>44614</v>
      </c>
    </row>
    <row r="213" spans="1:13" x14ac:dyDescent="0.25">
      <c r="A213" s="4" t="s">
        <v>26</v>
      </c>
      <c r="B213" s="5" t="s">
        <v>158</v>
      </c>
      <c r="C213" s="5">
        <v>223024</v>
      </c>
      <c r="D213" s="5">
        <v>223024</v>
      </c>
      <c r="E213" s="5">
        <v>3795</v>
      </c>
      <c r="F213" s="5">
        <v>4</v>
      </c>
      <c r="G213" s="5">
        <v>10</v>
      </c>
      <c r="H213" s="5" t="s">
        <v>151</v>
      </c>
      <c r="I213" s="5" t="s">
        <v>14</v>
      </c>
      <c r="J213" s="5">
        <v>15180</v>
      </c>
      <c r="K213" s="5" t="s">
        <v>14</v>
      </c>
      <c r="L213" s="13">
        <v>44614</v>
      </c>
      <c r="M213" s="14">
        <v>44614</v>
      </c>
    </row>
    <row r="214" spans="1:13" x14ac:dyDescent="0.25">
      <c r="A214" s="6" t="s">
        <v>26</v>
      </c>
      <c r="B214" s="7" t="s">
        <v>158</v>
      </c>
      <c r="C214" s="7">
        <v>223024</v>
      </c>
      <c r="D214" s="7">
        <v>223024</v>
      </c>
      <c r="E214" s="7">
        <v>3795</v>
      </c>
      <c r="F214" s="7">
        <v>4</v>
      </c>
      <c r="G214" s="7">
        <v>10</v>
      </c>
      <c r="H214" s="7" t="s">
        <v>151</v>
      </c>
      <c r="I214" s="7" t="s">
        <v>14</v>
      </c>
      <c r="J214" s="7">
        <v>15180</v>
      </c>
      <c r="K214" s="7" t="s">
        <v>14</v>
      </c>
      <c r="L214" s="15">
        <v>44614</v>
      </c>
      <c r="M214" s="16">
        <v>44614</v>
      </c>
    </row>
    <row r="215" spans="1:13" x14ac:dyDescent="0.25">
      <c r="A215" s="4" t="s">
        <v>26</v>
      </c>
      <c r="B215" s="5" t="s">
        <v>158</v>
      </c>
      <c r="C215" s="5">
        <v>223024</v>
      </c>
      <c r="D215" s="5">
        <v>223024</v>
      </c>
      <c r="E215" s="5">
        <v>3795</v>
      </c>
      <c r="F215" s="5">
        <v>4</v>
      </c>
      <c r="G215" s="5">
        <v>10</v>
      </c>
      <c r="H215" s="5" t="s">
        <v>151</v>
      </c>
      <c r="I215" s="5" t="s">
        <v>14</v>
      </c>
      <c r="J215" s="5">
        <v>15180</v>
      </c>
      <c r="K215" s="5" t="s">
        <v>14</v>
      </c>
      <c r="L215" s="13">
        <v>44614</v>
      </c>
      <c r="M215" s="14">
        <v>44614</v>
      </c>
    </row>
    <row r="216" spans="1:13" x14ac:dyDescent="0.25">
      <c r="A216" s="6" t="s">
        <v>26</v>
      </c>
      <c r="B216" s="7" t="s">
        <v>158</v>
      </c>
      <c r="C216" s="7">
        <v>223024</v>
      </c>
      <c r="D216" s="7">
        <v>223024</v>
      </c>
      <c r="E216" s="7">
        <v>3795</v>
      </c>
      <c r="F216" s="7">
        <v>4</v>
      </c>
      <c r="G216" s="7">
        <v>10</v>
      </c>
      <c r="H216" s="7" t="s">
        <v>151</v>
      </c>
      <c r="I216" s="7" t="s">
        <v>14</v>
      </c>
      <c r="J216" s="7">
        <v>15180</v>
      </c>
      <c r="K216" s="7" t="s">
        <v>14</v>
      </c>
      <c r="L216" s="15">
        <v>44614</v>
      </c>
      <c r="M216" s="16">
        <v>44614</v>
      </c>
    </row>
    <row r="217" spans="1:13" x14ac:dyDescent="0.25">
      <c r="A217" s="4" t="s">
        <v>26</v>
      </c>
      <c r="B217" s="5" t="s">
        <v>158</v>
      </c>
      <c r="C217" s="5">
        <v>223024</v>
      </c>
      <c r="D217" s="5">
        <v>223024</v>
      </c>
      <c r="E217" s="5">
        <v>3795</v>
      </c>
      <c r="F217" s="5">
        <v>4</v>
      </c>
      <c r="G217" s="5">
        <v>10</v>
      </c>
      <c r="H217" s="5" t="s">
        <v>151</v>
      </c>
      <c r="I217" s="5" t="s">
        <v>14</v>
      </c>
      <c r="J217" s="5">
        <v>15180</v>
      </c>
      <c r="K217" s="5" t="s">
        <v>14</v>
      </c>
      <c r="L217" s="13">
        <v>44614</v>
      </c>
      <c r="M217" s="14">
        <v>44614</v>
      </c>
    </row>
    <row r="218" spans="1:13" x14ac:dyDescent="0.25">
      <c r="A218" s="6" t="s">
        <v>26</v>
      </c>
      <c r="B218" s="7" t="s">
        <v>158</v>
      </c>
      <c r="C218" s="7">
        <v>223024</v>
      </c>
      <c r="D218" s="7">
        <v>223024</v>
      </c>
      <c r="E218" s="7">
        <v>3795</v>
      </c>
      <c r="F218" s="7">
        <v>4</v>
      </c>
      <c r="G218" s="7">
        <v>10</v>
      </c>
      <c r="H218" s="7" t="s">
        <v>151</v>
      </c>
      <c r="I218" s="7" t="s">
        <v>14</v>
      </c>
      <c r="J218" s="7">
        <v>15180</v>
      </c>
      <c r="K218" s="7" t="s">
        <v>14</v>
      </c>
      <c r="L218" s="15">
        <v>44614</v>
      </c>
      <c r="M218" s="16">
        <v>44614</v>
      </c>
    </row>
    <row r="219" spans="1:13" x14ac:dyDescent="0.25">
      <c r="A219" s="4" t="s">
        <v>26</v>
      </c>
      <c r="B219" s="5" t="s">
        <v>158</v>
      </c>
      <c r="C219" s="5">
        <v>223024</v>
      </c>
      <c r="D219" s="5">
        <v>223024</v>
      </c>
      <c r="E219" s="5">
        <v>3795</v>
      </c>
      <c r="F219" s="5">
        <v>4</v>
      </c>
      <c r="G219" s="5">
        <v>10</v>
      </c>
      <c r="H219" s="5" t="s">
        <v>151</v>
      </c>
      <c r="I219" s="5" t="s">
        <v>14</v>
      </c>
      <c r="J219" s="5">
        <v>15180</v>
      </c>
      <c r="K219" s="5" t="s">
        <v>14</v>
      </c>
      <c r="L219" s="13">
        <v>44614</v>
      </c>
      <c r="M219" s="14">
        <v>44614</v>
      </c>
    </row>
    <row r="220" spans="1:13" x14ac:dyDescent="0.25">
      <c r="A220" s="6" t="s">
        <v>26</v>
      </c>
      <c r="B220" s="7" t="s">
        <v>158</v>
      </c>
      <c r="C220" s="7">
        <v>223024</v>
      </c>
      <c r="D220" s="7">
        <v>223024</v>
      </c>
      <c r="E220" s="7">
        <v>3795</v>
      </c>
      <c r="F220" s="7">
        <v>4</v>
      </c>
      <c r="G220" s="7">
        <v>10</v>
      </c>
      <c r="H220" s="7" t="s">
        <v>151</v>
      </c>
      <c r="I220" s="7" t="s">
        <v>14</v>
      </c>
      <c r="J220" s="7">
        <v>15180</v>
      </c>
      <c r="K220" s="7" t="s">
        <v>14</v>
      </c>
      <c r="L220" s="15">
        <v>44614</v>
      </c>
      <c r="M220" s="16">
        <v>44614</v>
      </c>
    </row>
    <row r="221" spans="1:13" x14ac:dyDescent="0.25">
      <c r="A221" s="4" t="s">
        <v>26</v>
      </c>
      <c r="B221" s="5" t="s">
        <v>158</v>
      </c>
      <c r="C221" s="5">
        <v>223024</v>
      </c>
      <c r="D221" s="5">
        <v>223024</v>
      </c>
      <c r="E221" s="5">
        <v>3795</v>
      </c>
      <c r="F221" s="5">
        <v>4</v>
      </c>
      <c r="G221" s="5">
        <v>10</v>
      </c>
      <c r="H221" s="5" t="s">
        <v>151</v>
      </c>
      <c r="I221" s="5" t="s">
        <v>14</v>
      </c>
      <c r="J221" s="5">
        <v>15180</v>
      </c>
      <c r="K221" s="5" t="s">
        <v>14</v>
      </c>
      <c r="L221" s="13">
        <v>44614</v>
      </c>
      <c r="M221" s="14">
        <v>44614</v>
      </c>
    </row>
    <row r="222" spans="1:13" x14ac:dyDescent="0.25">
      <c r="A222" s="6" t="s">
        <v>26</v>
      </c>
      <c r="B222" s="7" t="s">
        <v>158</v>
      </c>
      <c r="C222" s="7">
        <v>223024</v>
      </c>
      <c r="D222" s="7">
        <v>223024</v>
      </c>
      <c r="E222" s="7">
        <v>3795</v>
      </c>
      <c r="F222" s="7">
        <v>4</v>
      </c>
      <c r="G222" s="7">
        <v>10</v>
      </c>
      <c r="H222" s="7" t="s">
        <v>151</v>
      </c>
      <c r="I222" s="7" t="s">
        <v>14</v>
      </c>
      <c r="J222" s="7">
        <v>15180</v>
      </c>
      <c r="K222" s="7" t="s">
        <v>14</v>
      </c>
      <c r="L222" s="15">
        <v>44614</v>
      </c>
      <c r="M222" s="16">
        <v>44614</v>
      </c>
    </row>
    <row r="223" spans="1:13" x14ac:dyDescent="0.25">
      <c r="A223" s="4" t="s">
        <v>26</v>
      </c>
      <c r="B223" s="5" t="s">
        <v>158</v>
      </c>
      <c r="C223" s="5">
        <v>223024</v>
      </c>
      <c r="D223" s="5">
        <v>223024</v>
      </c>
      <c r="E223" s="5">
        <v>3795</v>
      </c>
      <c r="F223" s="5">
        <v>4</v>
      </c>
      <c r="G223" s="5">
        <v>10</v>
      </c>
      <c r="H223" s="5" t="s">
        <v>151</v>
      </c>
      <c r="I223" s="5" t="s">
        <v>14</v>
      </c>
      <c r="J223" s="5">
        <v>15180</v>
      </c>
      <c r="K223" s="5" t="s">
        <v>14</v>
      </c>
      <c r="L223" s="13">
        <v>44614</v>
      </c>
      <c r="M223" s="14">
        <v>44614</v>
      </c>
    </row>
    <row r="224" spans="1:13" x14ac:dyDescent="0.25">
      <c r="A224" s="6" t="s">
        <v>26</v>
      </c>
      <c r="B224" s="7" t="s">
        <v>158</v>
      </c>
      <c r="C224" s="7">
        <v>223024</v>
      </c>
      <c r="D224" s="7">
        <v>223024</v>
      </c>
      <c r="E224" s="7">
        <v>3795</v>
      </c>
      <c r="F224" s="7">
        <v>4</v>
      </c>
      <c r="G224" s="7">
        <v>10</v>
      </c>
      <c r="H224" s="7" t="s">
        <v>151</v>
      </c>
      <c r="I224" s="7" t="s">
        <v>14</v>
      </c>
      <c r="J224" s="7">
        <v>15180</v>
      </c>
      <c r="K224" s="7" t="s">
        <v>14</v>
      </c>
      <c r="L224" s="15">
        <v>44614</v>
      </c>
      <c r="M224" s="16">
        <v>44614</v>
      </c>
    </row>
    <row r="225" spans="1:13" x14ac:dyDescent="0.25">
      <c r="A225" s="4" t="s">
        <v>26</v>
      </c>
      <c r="B225" s="5" t="s">
        <v>158</v>
      </c>
      <c r="C225" s="5">
        <v>223024</v>
      </c>
      <c r="D225" s="5">
        <v>223024</v>
      </c>
      <c r="E225" s="5">
        <v>3795</v>
      </c>
      <c r="F225" s="5">
        <v>4</v>
      </c>
      <c r="G225" s="5">
        <v>10</v>
      </c>
      <c r="H225" s="5" t="s">
        <v>151</v>
      </c>
      <c r="I225" s="5" t="s">
        <v>14</v>
      </c>
      <c r="J225" s="5">
        <v>15180</v>
      </c>
      <c r="K225" s="5" t="s">
        <v>14</v>
      </c>
      <c r="L225" s="13">
        <v>44614</v>
      </c>
      <c r="M225" s="14">
        <v>44614</v>
      </c>
    </row>
    <row r="226" spans="1:13" x14ac:dyDescent="0.25">
      <c r="A226" s="6" t="s">
        <v>26</v>
      </c>
      <c r="B226" s="7" t="s">
        <v>158</v>
      </c>
      <c r="C226" s="7">
        <v>223024</v>
      </c>
      <c r="D226" s="7">
        <v>223024</v>
      </c>
      <c r="E226" s="7">
        <v>3795</v>
      </c>
      <c r="F226" s="7">
        <v>4</v>
      </c>
      <c r="G226" s="7">
        <v>10</v>
      </c>
      <c r="H226" s="7" t="s">
        <v>151</v>
      </c>
      <c r="I226" s="7" t="s">
        <v>14</v>
      </c>
      <c r="J226" s="7">
        <v>15180</v>
      </c>
      <c r="K226" s="7" t="s">
        <v>14</v>
      </c>
      <c r="L226" s="15">
        <v>44614</v>
      </c>
      <c r="M226" s="16">
        <v>44614</v>
      </c>
    </row>
    <row r="227" spans="1:13" x14ac:dyDescent="0.25">
      <c r="A227" s="4" t="s">
        <v>26</v>
      </c>
      <c r="B227" s="5" t="s">
        <v>158</v>
      </c>
      <c r="C227" s="5">
        <v>223024</v>
      </c>
      <c r="D227" s="5">
        <v>223024</v>
      </c>
      <c r="E227" s="5">
        <v>3795</v>
      </c>
      <c r="F227" s="5">
        <v>4</v>
      </c>
      <c r="G227" s="5">
        <v>10</v>
      </c>
      <c r="H227" s="5" t="s">
        <v>151</v>
      </c>
      <c r="I227" s="5" t="s">
        <v>14</v>
      </c>
      <c r="J227" s="5">
        <v>15180</v>
      </c>
      <c r="K227" s="5" t="s">
        <v>14</v>
      </c>
      <c r="L227" s="13">
        <v>44614</v>
      </c>
      <c r="M227" s="14">
        <v>44614</v>
      </c>
    </row>
    <row r="228" spans="1:13" x14ac:dyDescent="0.25">
      <c r="A228" s="6" t="s">
        <v>26</v>
      </c>
      <c r="B228" s="7" t="s">
        <v>158</v>
      </c>
      <c r="C228" s="7">
        <v>223024</v>
      </c>
      <c r="D228" s="7">
        <v>223024</v>
      </c>
      <c r="E228" s="7">
        <v>3795</v>
      </c>
      <c r="F228" s="7">
        <v>4</v>
      </c>
      <c r="G228" s="7">
        <v>10</v>
      </c>
      <c r="H228" s="7" t="s">
        <v>151</v>
      </c>
      <c r="I228" s="7" t="s">
        <v>14</v>
      </c>
      <c r="J228" s="7">
        <v>15180</v>
      </c>
      <c r="K228" s="7" t="s">
        <v>14</v>
      </c>
      <c r="L228" s="15">
        <v>44614</v>
      </c>
      <c r="M228" s="16">
        <v>44614</v>
      </c>
    </row>
    <row r="229" spans="1:13" x14ac:dyDescent="0.25">
      <c r="A229" s="4" t="s">
        <v>26</v>
      </c>
      <c r="B229" s="5" t="s">
        <v>158</v>
      </c>
      <c r="C229" s="5">
        <v>223024</v>
      </c>
      <c r="D229" s="5">
        <v>223024</v>
      </c>
      <c r="E229" s="5">
        <v>3795</v>
      </c>
      <c r="F229" s="5">
        <v>4</v>
      </c>
      <c r="G229" s="5">
        <v>10</v>
      </c>
      <c r="H229" s="5" t="s">
        <v>151</v>
      </c>
      <c r="I229" s="5" t="s">
        <v>14</v>
      </c>
      <c r="J229" s="5">
        <v>15180</v>
      </c>
      <c r="K229" s="5" t="s">
        <v>14</v>
      </c>
      <c r="L229" s="13">
        <v>44614</v>
      </c>
      <c r="M229" s="14">
        <v>44614</v>
      </c>
    </row>
    <row r="230" spans="1:13" x14ac:dyDescent="0.25">
      <c r="A230" s="6" t="s">
        <v>26</v>
      </c>
      <c r="B230" s="7" t="s">
        <v>158</v>
      </c>
      <c r="C230" s="7">
        <v>223024</v>
      </c>
      <c r="D230" s="7">
        <v>223024</v>
      </c>
      <c r="E230" s="7">
        <v>3795</v>
      </c>
      <c r="F230" s="7">
        <v>4</v>
      </c>
      <c r="G230" s="7">
        <v>10</v>
      </c>
      <c r="H230" s="7" t="s">
        <v>151</v>
      </c>
      <c r="I230" s="7" t="s">
        <v>14</v>
      </c>
      <c r="J230" s="7">
        <v>15180</v>
      </c>
      <c r="K230" s="7" t="s">
        <v>14</v>
      </c>
      <c r="L230" s="15">
        <v>44614</v>
      </c>
      <c r="M230" s="16">
        <v>44614</v>
      </c>
    </row>
    <row r="231" spans="1:13" x14ac:dyDescent="0.25">
      <c r="A231" s="4" t="s">
        <v>26</v>
      </c>
      <c r="B231" s="5" t="s">
        <v>158</v>
      </c>
      <c r="C231" s="5">
        <v>223024</v>
      </c>
      <c r="D231" s="5">
        <v>223024</v>
      </c>
      <c r="E231" s="5">
        <v>3795</v>
      </c>
      <c r="F231" s="5">
        <v>4</v>
      </c>
      <c r="G231" s="5">
        <v>10</v>
      </c>
      <c r="H231" s="5" t="s">
        <v>151</v>
      </c>
      <c r="I231" s="5" t="s">
        <v>14</v>
      </c>
      <c r="J231" s="5">
        <v>15180</v>
      </c>
      <c r="K231" s="5" t="s">
        <v>14</v>
      </c>
      <c r="L231" s="13">
        <v>44614</v>
      </c>
      <c r="M231" s="14">
        <v>44614</v>
      </c>
    </row>
    <row r="232" spans="1:13" x14ac:dyDescent="0.25">
      <c r="A232" s="6" t="s">
        <v>26</v>
      </c>
      <c r="B232" s="7" t="s">
        <v>158</v>
      </c>
      <c r="C232" s="7">
        <v>223024</v>
      </c>
      <c r="D232" s="7">
        <v>223024</v>
      </c>
      <c r="E232" s="7">
        <v>3795</v>
      </c>
      <c r="F232" s="7">
        <v>4</v>
      </c>
      <c r="G232" s="7">
        <v>10</v>
      </c>
      <c r="H232" s="7" t="s">
        <v>151</v>
      </c>
      <c r="I232" s="7" t="s">
        <v>14</v>
      </c>
      <c r="J232" s="7">
        <v>15180</v>
      </c>
      <c r="K232" s="7" t="s">
        <v>14</v>
      </c>
      <c r="L232" s="15">
        <v>44614</v>
      </c>
      <c r="M232" s="16">
        <v>44614</v>
      </c>
    </row>
    <row r="233" spans="1:13" x14ac:dyDescent="0.25">
      <c r="A233" s="4" t="s">
        <v>26</v>
      </c>
      <c r="B233" s="5" t="s">
        <v>158</v>
      </c>
      <c r="C233" s="5">
        <v>223024</v>
      </c>
      <c r="D233" s="5">
        <v>223024</v>
      </c>
      <c r="E233" s="5">
        <v>3795</v>
      </c>
      <c r="F233" s="5">
        <v>4</v>
      </c>
      <c r="G233" s="5">
        <v>10</v>
      </c>
      <c r="H233" s="5" t="s">
        <v>151</v>
      </c>
      <c r="I233" s="5" t="s">
        <v>14</v>
      </c>
      <c r="J233" s="5">
        <v>15180</v>
      </c>
      <c r="K233" s="5" t="s">
        <v>14</v>
      </c>
      <c r="L233" s="13">
        <v>44614</v>
      </c>
      <c r="M233" s="14">
        <v>44614</v>
      </c>
    </row>
    <row r="234" spans="1:13" x14ac:dyDescent="0.25">
      <c r="A234" s="6" t="s">
        <v>26</v>
      </c>
      <c r="B234" s="7" t="s">
        <v>158</v>
      </c>
      <c r="C234" s="7">
        <v>223024</v>
      </c>
      <c r="D234" s="7">
        <v>223024</v>
      </c>
      <c r="E234" s="7">
        <v>3795</v>
      </c>
      <c r="F234" s="7">
        <v>4</v>
      </c>
      <c r="G234" s="7">
        <v>10</v>
      </c>
      <c r="H234" s="7" t="s">
        <v>151</v>
      </c>
      <c r="I234" s="7" t="s">
        <v>14</v>
      </c>
      <c r="J234" s="7">
        <v>15180</v>
      </c>
      <c r="K234" s="7" t="s">
        <v>14</v>
      </c>
      <c r="L234" s="15">
        <v>44614</v>
      </c>
      <c r="M234" s="16">
        <v>44614</v>
      </c>
    </row>
    <row r="235" spans="1:13" x14ac:dyDescent="0.25">
      <c r="A235" s="4" t="s">
        <v>191</v>
      </c>
      <c r="B235" s="5" t="s">
        <v>197</v>
      </c>
      <c r="C235" s="5">
        <v>223021</v>
      </c>
      <c r="D235" s="5">
        <v>223021</v>
      </c>
      <c r="E235" s="5">
        <v>3795</v>
      </c>
      <c r="F235" s="5">
        <v>20</v>
      </c>
      <c r="G235" s="5">
        <v>10</v>
      </c>
      <c r="H235" s="5" t="s">
        <v>188</v>
      </c>
      <c r="I235" s="5" t="s">
        <v>14</v>
      </c>
      <c r="J235" s="5">
        <v>75900</v>
      </c>
      <c r="K235" s="5" t="s">
        <v>14</v>
      </c>
      <c r="L235" s="13">
        <v>44615</v>
      </c>
      <c r="M235" s="14">
        <v>44615</v>
      </c>
    </row>
    <row r="236" spans="1:13" x14ac:dyDescent="0.25">
      <c r="A236" s="6" t="s">
        <v>26</v>
      </c>
      <c r="B236" s="7" t="s">
        <v>197</v>
      </c>
      <c r="C236" s="7">
        <v>223024</v>
      </c>
      <c r="D236" s="7">
        <v>223024</v>
      </c>
      <c r="E236" s="7">
        <v>3795</v>
      </c>
      <c r="F236" s="7">
        <v>30</v>
      </c>
      <c r="G236" s="7">
        <v>10</v>
      </c>
      <c r="H236" s="7" t="s">
        <v>188</v>
      </c>
      <c r="I236" s="7" t="s">
        <v>14</v>
      </c>
      <c r="J236" s="7">
        <v>113850</v>
      </c>
      <c r="K236" s="7" t="s">
        <v>14</v>
      </c>
      <c r="L236" s="15">
        <v>44615</v>
      </c>
      <c r="M236" s="16">
        <v>44615</v>
      </c>
    </row>
    <row r="237" spans="1:13" x14ac:dyDescent="0.25">
      <c r="A237" s="4" t="s">
        <v>11</v>
      </c>
      <c r="B237" s="5" t="s">
        <v>65</v>
      </c>
      <c r="C237" s="5">
        <v>128939</v>
      </c>
      <c r="D237" s="5">
        <v>28939</v>
      </c>
      <c r="E237" s="5">
        <v>90577.4</v>
      </c>
      <c r="F237" s="5">
        <v>1</v>
      </c>
      <c r="G237" s="5">
        <v>10</v>
      </c>
      <c r="H237" s="5" t="s">
        <v>50</v>
      </c>
      <c r="I237" s="5" t="s">
        <v>14</v>
      </c>
      <c r="J237" s="5">
        <v>90577.4</v>
      </c>
      <c r="K237" s="5" t="s">
        <v>14</v>
      </c>
      <c r="L237" s="13">
        <v>44617</v>
      </c>
      <c r="M237" s="14">
        <v>44617</v>
      </c>
    </row>
    <row r="238" spans="1:13" x14ac:dyDescent="0.25">
      <c r="A238" s="6" t="s">
        <v>15</v>
      </c>
      <c r="B238" s="7" t="s">
        <v>65</v>
      </c>
      <c r="C238" s="7">
        <v>28938</v>
      </c>
      <c r="D238" s="7">
        <v>28938</v>
      </c>
      <c r="E238" s="7">
        <v>82428.78</v>
      </c>
      <c r="F238" s="7">
        <v>1</v>
      </c>
      <c r="G238" s="7">
        <v>10</v>
      </c>
      <c r="H238" s="7" t="s">
        <v>50</v>
      </c>
      <c r="I238" s="7" t="s">
        <v>14</v>
      </c>
      <c r="J238" s="7">
        <v>82428.78</v>
      </c>
      <c r="K238" s="7" t="s">
        <v>14</v>
      </c>
      <c r="L238" s="15">
        <v>44617</v>
      </c>
      <c r="M238" s="16">
        <v>44617</v>
      </c>
    </row>
    <row r="239" spans="1:13" x14ac:dyDescent="0.25">
      <c r="A239" s="4" t="s">
        <v>15</v>
      </c>
      <c r="B239" s="5" t="s">
        <v>65</v>
      </c>
      <c r="C239" s="5">
        <v>28938</v>
      </c>
      <c r="D239" s="5">
        <v>28938</v>
      </c>
      <c r="E239" s="5">
        <v>82428.78</v>
      </c>
      <c r="F239" s="5">
        <v>1</v>
      </c>
      <c r="G239" s="5">
        <v>10</v>
      </c>
      <c r="H239" s="5" t="s">
        <v>50</v>
      </c>
      <c r="I239" s="5" t="s">
        <v>14</v>
      </c>
      <c r="J239" s="5">
        <v>82428.78</v>
      </c>
      <c r="K239" s="5" t="s">
        <v>14</v>
      </c>
      <c r="L239" s="13">
        <v>44617</v>
      </c>
      <c r="M239" s="14">
        <v>44617</v>
      </c>
    </row>
    <row r="240" spans="1:13" x14ac:dyDescent="0.25">
      <c r="A240" s="6" t="s">
        <v>26</v>
      </c>
      <c r="B240" s="7" t="s">
        <v>258</v>
      </c>
      <c r="C240" s="7">
        <v>223024</v>
      </c>
      <c r="D240" s="7">
        <v>223024</v>
      </c>
      <c r="E240" s="7">
        <v>3795</v>
      </c>
      <c r="F240" s="7">
        <v>1</v>
      </c>
      <c r="G240" s="7">
        <v>10</v>
      </c>
      <c r="H240" s="7" t="s">
        <v>242</v>
      </c>
      <c r="I240" s="7" t="s">
        <v>14</v>
      </c>
      <c r="J240" s="7">
        <v>3795</v>
      </c>
      <c r="K240" s="7" t="s">
        <v>14</v>
      </c>
      <c r="L240" s="15">
        <v>44623</v>
      </c>
      <c r="M240" s="16">
        <v>44623</v>
      </c>
    </row>
    <row r="241" spans="1:13" x14ac:dyDescent="0.25">
      <c r="A241" s="4" t="s">
        <v>26</v>
      </c>
      <c r="B241" s="5" t="s">
        <v>258</v>
      </c>
      <c r="C241" s="5">
        <v>223024</v>
      </c>
      <c r="D241" s="5">
        <v>223024</v>
      </c>
      <c r="E241" s="5">
        <v>3795</v>
      </c>
      <c r="F241" s="5">
        <v>2</v>
      </c>
      <c r="G241" s="5">
        <v>10</v>
      </c>
      <c r="H241" s="5" t="s">
        <v>242</v>
      </c>
      <c r="I241" s="5" t="s">
        <v>14</v>
      </c>
      <c r="J241" s="5">
        <v>7590</v>
      </c>
      <c r="K241" s="5" t="s">
        <v>14</v>
      </c>
      <c r="L241" s="13">
        <v>44623</v>
      </c>
      <c r="M241" s="14">
        <v>44623</v>
      </c>
    </row>
    <row r="242" spans="1:13" x14ac:dyDescent="0.25">
      <c r="A242" s="6" t="s">
        <v>11</v>
      </c>
      <c r="B242" s="7" t="s">
        <v>66</v>
      </c>
      <c r="C242" s="7">
        <v>128939</v>
      </c>
      <c r="D242" s="7">
        <v>28939</v>
      </c>
      <c r="E242" s="7">
        <v>90577.4</v>
      </c>
      <c r="F242" s="7">
        <v>3</v>
      </c>
      <c r="G242" s="7">
        <v>10</v>
      </c>
      <c r="H242" s="7" t="s">
        <v>50</v>
      </c>
      <c r="I242" s="7" t="s">
        <v>14</v>
      </c>
      <c r="J242" s="7">
        <v>271732.2</v>
      </c>
      <c r="K242" s="7" t="s">
        <v>14</v>
      </c>
      <c r="L242" s="15">
        <v>44624</v>
      </c>
      <c r="M242" s="16">
        <v>44624</v>
      </c>
    </row>
    <row r="243" spans="1:13" x14ac:dyDescent="0.25">
      <c r="A243" s="4" t="s">
        <v>11</v>
      </c>
      <c r="B243" s="5" t="s">
        <v>66</v>
      </c>
      <c r="C243" s="5">
        <v>128939</v>
      </c>
      <c r="D243" s="5">
        <v>28939</v>
      </c>
      <c r="E243" s="5">
        <v>90577.4</v>
      </c>
      <c r="F243" s="5">
        <v>3</v>
      </c>
      <c r="G243" s="5">
        <v>10</v>
      </c>
      <c r="H243" s="5" t="s">
        <v>50</v>
      </c>
      <c r="I243" s="5" t="s">
        <v>14</v>
      </c>
      <c r="J243" s="5">
        <v>271732.2</v>
      </c>
      <c r="K243" s="5" t="s">
        <v>14</v>
      </c>
      <c r="L243" s="13">
        <v>44624</v>
      </c>
      <c r="M243" s="14">
        <v>44624</v>
      </c>
    </row>
    <row r="244" spans="1:13" x14ac:dyDescent="0.25">
      <c r="A244" s="6" t="s">
        <v>11</v>
      </c>
      <c r="B244" s="7" t="s">
        <v>66</v>
      </c>
      <c r="C244" s="7">
        <v>128939</v>
      </c>
      <c r="D244" s="7">
        <v>28939</v>
      </c>
      <c r="E244" s="7">
        <v>90577.4</v>
      </c>
      <c r="F244" s="7">
        <v>3</v>
      </c>
      <c r="G244" s="7">
        <v>10</v>
      </c>
      <c r="H244" s="7" t="s">
        <v>50</v>
      </c>
      <c r="I244" s="7" t="s">
        <v>14</v>
      </c>
      <c r="J244" s="7">
        <v>271732.2</v>
      </c>
      <c r="K244" s="7" t="s">
        <v>14</v>
      </c>
      <c r="L244" s="15">
        <v>44624</v>
      </c>
      <c r="M244" s="16">
        <v>44624</v>
      </c>
    </row>
    <row r="245" spans="1:13" x14ac:dyDescent="0.25">
      <c r="A245" s="4" t="s">
        <v>11</v>
      </c>
      <c r="B245" s="5" t="s">
        <v>66</v>
      </c>
      <c r="C245" s="5">
        <v>128939</v>
      </c>
      <c r="D245" s="5">
        <v>28939</v>
      </c>
      <c r="E245" s="5">
        <v>90577.4</v>
      </c>
      <c r="F245" s="5">
        <v>3</v>
      </c>
      <c r="G245" s="5">
        <v>10</v>
      </c>
      <c r="H245" s="5" t="s">
        <v>50</v>
      </c>
      <c r="I245" s="5" t="s">
        <v>14</v>
      </c>
      <c r="J245" s="5">
        <v>271732.2</v>
      </c>
      <c r="K245" s="5" t="s">
        <v>14</v>
      </c>
      <c r="L245" s="13">
        <v>44624</v>
      </c>
      <c r="M245" s="14">
        <v>44624</v>
      </c>
    </row>
    <row r="246" spans="1:13" x14ac:dyDescent="0.25">
      <c r="A246" s="6" t="s">
        <v>11</v>
      </c>
      <c r="B246" s="7" t="s">
        <v>66</v>
      </c>
      <c r="C246" s="7">
        <v>128939</v>
      </c>
      <c r="D246" s="7">
        <v>28939</v>
      </c>
      <c r="E246" s="7">
        <v>90577.4</v>
      </c>
      <c r="F246" s="7">
        <v>3</v>
      </c>
      <c r="G246" s="7">
        <v>10</v>
      </c>
      <c r="H246" s="7" t="s">
        <v>50</v>
      </c>
      <c r="I246" s="7" t="s">
        <v>14</v>
      </c>
      <c r="J246" s="7">
        <v>271732.2</v>
      </c>
      <c r="K246" s="7" t="s">
        <v>14</v>
      </c>
      <c r="L246" s="15">
        <v>44624</v>
      </c>
      <c r="M246" s="16">
        <v>44624</v>
      </c>
    </row>
    <row r="247" spans="1:13" x14ac:dyDescent="0.25">
      <c r="A247" s="4" t="s">
        <v>15</v>
      </c>
      <c r="B247" s="5" t="s">
        <v>66</v>
      </c>
      <c r="C247" s="5">
        <v>28938</v>
      </c>
      <c r="D247" s="5">
        <v>28938</v>
      </c>
      <c r="E247" s="5">
        <v>82428.78</v>
      </c>
      <c r="F247" s="5">
        <v>1</v>
      </c>
      <c r="G247" s="5">
        <v>10</v>
      </c>
      <c r="H247" s="5" t="s">
        <v>50</v>
      </c>
      <c r="I247" s="5" t="s">
        <v>14</v>
      </c>
      <c r="J247" s="5">
        <v>82428.78</v>
      </c>
      <c r="K247" s="5" t="s">
        <v>14</v>
      </c>
      <c r="L247" s="13">
        <v>44624</v>
      </c>
      <c r="M247" s="14">
        <v>44624</v>
      </c>
    </row>
    <row r="248" spans="1:13" x14ac:dyDescent="0.25">
      <c r="A248" s="6" t="s">
        <v>15</v>
      </c>
      <c r="B248" s="7" t="s">
        <v>66</v>
      </c>
      <c r="C248" s="7">
        <v>28938</v>
      </c>
      <c r="D248" s="7">
        <v>28938</v>
      </c>
      <c r="E248" s="7">
        <v>82428.78</v>
      </c>
      <c r="F248" s="7">
        <v>1</v>
      </c>
      <c r="G248" s="7">
        <v>10</v>
      </c>
      <c r="H248" s="7" t="s">
        <v>50</v>
      </c>
      <c r="I248" s="7" t="s">
        <v>14</v>
      </c>
      <c r="J248" s="7">
        <v>82428.78</v>
      </c>
      <c r="K248" s="7" t="s">
        <v>14</v>
      </c>
      <c r="L248" s="15">
        <v>44624</v>
      </c>
      <c r="M248" s="16">
        <v>44624</v>
      </c>
    </row>
    <row r="249" spans="1:13" x14ac:dyDescent="0.25">
      <c r="A249" s="4" t="s">
        <v>26</v>
      </c>
      <c r="B249" s="5" t="s">
        <v>66</v>
      </c>
      <c r="C249" s="5">
        <v>223024</v>
      </c>
      <c r="D249" s="5">
        <v>223024</v>
      </c>
      <c r="E249" s="5">
        <v>3795</v>
      </c>
      <c r="F249" s="5">
        <v>2</v>
      </c>
      <c r="G249" s="5">
        <v>10</v>
      </c>
      <c r="H249" s="5" t="s">
        <v>188</v>
      </c>
      <c r="I249" s="5" t="s">
        <v>14</v>
      </c>
      <c r="J249" s="5">
        <v>7590</v>
      </c>
      <c r="K249" s="5" t="s">
        <v>14</v>
      </c>
      <c r="L249" s="13">
        <v>44624</v>
      </c>
      <c r="M249" s="14">
        <v>44624</v>
      </c>
    </row>
    <row r="250" spans="1:13" x14ac:dyDescent="0.25">
      <c r="A250" s="6" t="s">
        <v>26</v>
      </c>
      <c r="B250" s="7" t="s">
        <v>66</v>
      </c>
      <c r="C250" s="7">
        <v>223024</v>
      </c>
      <c r="D250" s="7">
        <v>223024</v>
      </c>
      <c r="E250" s="7">
        <v>3795</v>
      </c>
      <c r="F250" s="7">
        <v>18</v>
      </c>
      <c r="G250" s="7">
        <v>10</v>
      </c>
      <c r="H250" s="7" t="s">
        <v>188</v>
      </c>
      <c r="I250" s="7" t="s">
        <v>14</v>
      </c>
      <c r="J250" s="7">
        <v>68310</v>
      </c>
      <c r="K250" s="7" t="s">
        <v>14</v>
      </c>
      <c r="L250" s="15">
        <v>44624</v>
      </c>
      <c r="M250" s="16">
        <v>44624</v>
      </c>
    </row>
    <row r="251" spans="1:13" x14ac:dyDescent="0.25">
      <c r="A251" s="4" t="s">
        <v>26</v>
      </c>
      <c r="B251" s="5" t="s">
        <v>66</v>
      </c>
      <c r="C251" s="5">
        <v>223024</v>
      </c>
      <c r="D251" s="5">
        <v>223024</v>
      </c>
      <c r="E251" s="5">
        <v>3795</v>
      </c>
      <c r="F251" s="5">
        <v>10</v>
      </c>
      <c r="G251" s="5">
        <v>10</v>
      </c>
      <c r="H251" s="5" t="s">
        <v>188</v>
      </c>
      <c r="I251" s="5" t="s">
        <v>14</v>
      </c>
      <c r="J251" s="5">
        <v>37950</v>
      </c>
      <c r="K251" s="5" t="s">
        <v>14</v>
      </c>
      <c r="L251" s="13">
        <v>44624</v>
      </c>
      <c r="M251" s="14">
        <v>44624</v>
      </c>
    </row>
    <row r="252" spans="1:13" x14ac:dyDescent="0.25">
      <c r="A252" s="6" t="s">
        <v>191</v>
      </c>
      <c r="B252" s="7" t="s">
        <v>239</v>
      </c>
      <c r="C252" s="7">
        <v>223021</v>
      </c>
      <c r="D252" s="7">
        <v>223021</v>
      </c>
      <c r="E252" s="7">
        <v>3795</v>
      </c>
      <c r="F252" s="7">
        <v>4</v>
      </c>
      <c r="G252" s="7">
        <v>10</v>
      </c>
      <c r="H252" s="7" t="s">
        <v>236</v>
      </c>
      <c r="I252" s="7" t="s">
        <v>14</v>
      </c>
      <c r="J252" s="7">
        <v>15180</v>
      </c>
      <c r="K252" s="7" t="s">
        <v>14</v>
      </c>
      <c r="L252" s="15">
        <v>44628</v>
      </c>
      <c r="M252" s="16">
        <v>44628</v>
      </c>
    </row>
    <row r="253" spans="1:13" x14ac:dyDescent="0.25">
      <c r="A253" s="4" t="s">
        <v>26</v>
      </c>
      <c r="B253" s="5" t="s">
        <v>256</v>
      </c>
      <c r="C253" s="5">
        <v>223024</v>
      </c>
      <c r="D253" s="5">
        <v>223024</v>
      </c>
      <c r="E253" s="5">
        <v>3795</v>
      </c>
      <c r="F253" s="5">
        <v>1</v>
      </c>
      <c r="G253" s="5">
        <v>10</v>
      </c>
      <c r="H253" s="5" t="s">
        <v>242</v>
      </c>
      <c r="I253" s="5" t="s">
        <v>14</v>
      </c>
      <c r="J253" s="5">
        <v>3795</v>
      </c>
      <c r="K253" s="5" t="s">
        <v>14</v>
      </c>
      <c r="L253" s="13">
        <v>44629</v>
      </c>
      <c r="M253" s="14">
        <v>44629</v>
      </c>
    </row>
    <row r="254" spans="1:13" x14ac:dyDescent="0.25">
      <c r="A254" s="6" t="s">
        <v>26</v>
      </c>
      <c r="B254" s="7" t="s">
        <v>256</v>
      </c>
      <c r="C254" s="7">
        <v>223024</v>
      </c>
      <c r="D254" s="7">
        <v>223024</v>
      </c>
      <c r="E254" s="7">
        <v>3795</v>
      </c>
      <c r="F254" s="7">
        <v>2</v>
      </c>
      <c r="G254" s="7">
        <v>10</v>
      </c>
      <c r="H254" s="7" t="s">
        <v>242</v>
      </c>
      <c r="I254" s="7" t="s">
        <v>14</v>
      </c>
      <c r="J254" s="7">
        <v>7590</v>
      </c>
      <c r="K254" s="7" t="s">
        <v>14</v>
      </c>
      <c r="L254" s="15">
        <v>44629</v>
      </c>
      <c r="M254" s="16">
        <v>44629</v>
      </c>
    </row>
    <row r="255" spans="1:13" x14ac:dyDescent="0.25">
      <c r="A255" s="4" t="s">
        <v>26</v>
      </c>
      <c r="B255" s="5" t="s">
        <v>256</v>
      </c>
      <c r="C255" s="5">
        <v>223024</v>
      </c>
      <c r="D255" s="5">
        <v>223024</v>
      </c>
      <c r="E255" s="5">
        <v>3795</v>
      </c>
      <c r="F255" s="5">
        <v>3</v>
      </c>
      <c r="G255" s="5">
        <v>10</v>
      </c>
      <c r="H255" s="5" t="s">
        <v>242</v>
      </c>
      <c r="I255" s="5" t="s">
        <v>14</v>
      </c>
      <c r="J255" s="5">
        <v>11385</v>
      </c>
      <c r="K255" s="5" t="s">
        <v>14</v>
      </c>
      <c r="L255" s="13">
        <v>44629</v>
      </c>
      <c r="M255" s="14">
        <v>44629</v>
      </c>
    </row>
    <row r="256" spans="1:13" x14ac:dyDescent="0.25">
      <c r="A256" s="6" t="s">
        <v>26</v>
      </c>
      <c r="B256" s="7" t="s">
        <v>256</v>
      </c>
      <c r="C256" s="7">
        <v>223024</v>
      </c>
      <c r="D256" s="7">
        <v>223024</v>
      </c>
      <c r="E256" s="7">
        <v>3795</v>
      </c>
      <c r="F256" s="7">
        <v>3</v>
      </c>
      <c r="G256" s="7">
        <v>10</v>
      </c>
      <c r="H256" s="7" t="s">
        <v>242</v>
      </c>
      <c r="I256" s="7" t="s">
        <v>14</v>
      </c>
      <c r="J256" s="7">
        <v>11385</v>
      </c>
      <c r="K256" s="7" t="s">
        <v>14</v>
      </c>
      <c r="L256" s="15">
        <v>44629</v>
      </c>
      <c r="M256" s="16">
        <v>44629</v>
      </c>
    </row>
    <row r="257" spans="1:13" x14ac:dyDescent="0.25">
      <c r="A257" s="4" t="s">
        <v>26</v>
      </c>
      <c r="B257" s="5" t="s">
        <v>256</v>
      </c>
      <c r="C257" s="5">
        <v>223024</v>
      </c>
      <c r="D257" s="5">
        <v>223024</v>
      </c>
      <c r="E257" s="5">
        <v>3795</v>
      </c>
      <c r="F257" s="5">
        <v>2</v>
      </c>
      <c r="G257" s="5">
        <v>10</v>
      </c>
      <c r="H257" s="5" t="s">
        <v>242</v>
      </c>
      <c r="I257" s="5" t="s">
        <v>14</v>
      </c>
      <c r="J257" s="5">
        <v>7590</v>
      </c>
      <c r="K257" s="5" t="s">
        <v>14</v>
      </c>
      <c r="L257" s="13">
        <v>44629</v>
      </c>
      <c r="M257" s="14">
        <v>44629</v>
      </c>
    </row>
    <row r="258" spans="1:13" x14ac:dyDescent="0.25">
      <c r="A258" s="6" t="s">
        <v>26</v>
      </c>
      <c r="B258" s="7" t="s">
        <v>256</v>
      </c>
      <c r="C258" s="7">
        <v>223024</v>
      </c>
      <c r="D258" s="7">
        <v>223024</v>
      </c>
      <c r="E258" s="7">
        <v>3795</v>
      </c>
      <c r="F258" s="7">
        <v>1</v>
      </c>
      <c r="G258" s="7">
        <v>10</v>
      </c>
      <c r="H258" s="7" t="s">
        <v>242</v>
      </c>
      <c r="I258" s="7" t="s">
        <v>14</v>
      </c>
      <c r="J258" s="7">
        <v>3795</v>
      </c>
      <c r="K258" s="7" t="s">
        <v>14</v>
      </c>
      <c r="L258" s="15">
        <v>44629</v>
      </c>
      <c r="M258" s="16">
        <v>44629</v>
      </c>
    </row>
    <row r="259" spans="1:13" x14ac:dyDescent="0.25">
      <c r="A259" s="4" t="s">
        <v>26</v>
      </c>
      <c r="B259" s="5" t="s">
        <v>35</v>
      </c>
      <c r="C259" s="5">
        <v>223024</v>
      </c>
      <c r="D259" s="5">
        <v>223024</v>
      </c>
      <c r="E259" s="5">
        <v>3795</v>
      </c>
      <c r="F259" s="5">
        <v>2</v>
      </c>
      <c r="G259" s="5">
        <v>10</v>
      </c>
      <c r="H259" s="5" t="s">
        <v>28</v>
      </c>
      <c r="I259" s="5" t="s">
        <v>14</v>
      </c>
      <c r="J259" s="5">
        <v>7590</v>
      </c>
      <c r="K259" s="5" t="s">
        <v>14</v>
      </c>
      <c r="L259" s="13">
        <v>44630</v>
      </c>
      <c r="M259" s="14">
        <v>44630</v>
      </c>
    </row>
    <row r="260" spans="1:13" x14ac:dyDescent="0.25">
      <c r="A260" s="6" t="s">
        <v>26</v>
      </c>
      <c r="B260" s="7" t="s">
        <v>35</v>
      </c>
      <c r="C260" s="7">
        <v>223024</v>
      </c>
      <c r="D260" s="7">
        <v>223024</v>
      </c>
      <c r="E260" s="7">
        <v>3795</v>
      </c>
      <c r="F260" s="7">
        <v>6</v>
      </c>
      <c r="G260" s="7">
        <v>10</v>
      </c>
      <c r="H260" s="7" t="s">
        <v>28</v>
      </c>
      <c r="I260" s="7" t="s">
        <v>14</v>
      </c>
      <c r="J260" s="7">
        <v>22770</v>
      </c>
      <c r="K260" s="7" t="s">
        <v>14</v>
      </c>
      <c r="L260" s="15">
        <v>44630</v>
      </c>
      <c r="M260" s="16">
        <v>44630</v>
      </c>
    </row>
    <row r="261" spans="1:13" x14ac:dyDescent="0.25">
      <c r="A261" s="4" t="s">
        <v>11</v>
      </c>
      <c r="B261" s="5" t="s">
        <v>64</v>
      </c>
      <c r="C261" s="5">
        <v>128939</v>
      </c>
      <c r="D261" s="5">
        <v>28939</v>
      </c>
      <c r="E261" s="5">
        <v>90577.4</v>
      </c>
      <c r="F261" s="5">
        <v>1</v>
      </c>
      <c r="G261" s="5">
        <v>10</v>
      </c>
      <c r="H261" s="5" t="s">
        <v>50</v>
      </c>
      <c r="I261" s="5" t="s">
        <v>14</v>
      </c>
      <c r="J261" s="5">
        <v>90577.4</v>
      </c>
      <c r="K261" s="5" t="s">
        <v>14</v>
      </c>
      <c r="L261" s="13">
        <v>44631</v>
      </c>
      <c r="M261" s="14">
        <v>44631</v>
      </c>
    </row>
    <row r="262" spans="1:13" x14ac:dyDescent="0.25">
      <c r="A262" s="6" t="s">
        <v>11</v>
      </c>
      <c r="B262" s="7" t="s">
        <v>64</v>
      </c>
      <c r="C262" s="7">
        <v>128939</v>
      </c>
      <c r="D262" s="7">
        <v>28939</v>
      </c>
      <c r="E262" s="7">
        <v>90577.4</v>
      </c>
      <c r="F262" s="7">
        <v>1</v>
      </c>
      <c r="G262" s="7">
        <v>10</v>
      </c>
      <c r="H262" s="7" t="s">
        <v>50</v>
      </c>
      <c r="I262" s="7" t="s">
        <v>14</v>
      </c>
      <c r="J262" s="7">
        <v>90577.4</v>
      </c>
      <c r="K262" s="7" t="s">
        <v>14</v>
      </c>
      <c r="L262" s="15">
        <v>44631</v>
      </c>
      <c r="M262" s="16">
        <v>44631</v>
      </c>
    </row>
    <row r="263" spans="1:13" x14ac:dyDescent="0.25">
      <c r="A263" s="4" t="s">
        <v>11</v>
      </c>
      <c r="B263" s="5" t="s">
        <v>64</v>
      </c>
      <c r="C263" s="5">
        <v>128939</v>
      </c>
      <c r="D263" s="5">
        <v>28939</v>
      </c>
      <c r="E263" s="5">
        <v>86290.6</v>
      </c>
      <c r="F263" s="5">
        <v>1</v>
      </c>
      <c r="G263" s="5">
        <v>10</v>
      </c>
      <c r="H263" s="5" t="s">
        <v>50</v>
      </c>
      <c r="I263" s="5" t="s">
        <v>14</v>
      </c>
      <c r="J263" s="5">
        <v>86290.6</v>
      </c>
      <c r="K263" s="5" t="s">
        <v>14</v>
      </c>
      <c r="L263" s="13">
        <v>44631</v>
      </c>
      <c r="M263" s="14">
        <v>44631</v>
      </c>
    </row>
    <row r="264" spans="1:13" x14ac:dyDescent="0.25">
      <c r="A264" s="6" t="s">
        <v>11</v>
      </c>
      <c r="B264" s="7" t="s">
        <v>64</v>
      </c>
      <c r="C264" s="7">
        <v>128939</v>
      </c>
      <c r="D264" s="7">
        <v>28939</v>
      </c>
      <c r="E264" s="7">
        <v>86290.6</v>
      </c>
      <c r="F264" s="7">
        <v>1</v>
      </c>
      <c r="G264" s="7">
        <v>10</v>
      </c>
      <c r="H264" s="7" t="s">
        <v>50</v>
      </c>
      <c r="I264" s="7" t="s">
        <v>14</v>
      </c>
      <c r="J264" s="7">
        <v>86290.6</v>
      </c>
      <c r="K264" s="7" t="s">
        <v>14</v>
      </c>
      <c r="L264" s="15">
        <v>44631</v>
      </c>
      <c r="M264" s="16">
        <v>44631</v>
      </c>
    </row>
    <row r="265" spans="1:13" x14ac:dyDescent="0.25">
      <c r="A265" s="4" t="s">
        <v>15</v>
      </c>
      <c r="B265" s="5" t="s">
        <v>64</v>
      </c>
      <c r="C265" s="5">
        <v>28938</v>
      </c>
      <c r="D265" s="5">
        <v>28938</v>
      </c>
      <c r="E265" s="5">
        <v>58426.5</v>
      </c>
      <c r="F265" s="5">
        <v>1</v>
      </c>
      <c r="G265" s="5">
        <v>10</v>
      </c>
      <c r="H265" s="5" t="s">
        <v>50</v>
      </c>
      <c r="I265" s="5" t="s">
        <v>14</v>
      </c>
      <c r="J265" s="5">
        <v>58426.5</v>
      </c>
      <c r="K265" s="5" t="s">
        <v>14</v>
      </c>
      <c r="L265" s="13">
        <v>44631</v>
      </c>
      <c r="M265" s="14">
        <v>44631</v>
      </c>
    </row>
    <row r="266" spans="1:13" x14ac:dyDescent="0.25">
      <c r="A266" s="6" t="s">
        <v>15</v>
      </c>
      <c r="B266" s="7" t="s">
        <v>64</v>
      </c>
      <c r="C266" s="7">
        <v>28938</v>
      </c>
      <c r="D266" s="7">
        <v>28938</v>
      </c>
      <c r="E266" s="7">
        <v>58426.5</v>
      </c>
      <c r="F266" s="7">
        <v>1</v>
      </c>
      <c r="G266" s="7">
        <v>10</v>
      </c>
      <c r="H266" s="7" t="s">
        <v>50</v>
      </c>
      <c r="I266" s="7" t="s">
        <v>14</v>
      </c>
      <c r="J266" s="7">
        <v>58426.5</v>
      </c>
      <c r="K266" s="7" t="s">
        <v>14</v>
      </c>
      <c r="L266" s="15">
        <v>44631</v>
      </c>
      <c r="M266" s="16">
        <v>44631</v>
      </c>
    </row>
    <row r="267" spans="1:13" x14ac:dyDescent="0.25">
      <c r="A267" s="4" t="s">
        <v>15</v>
      </c>
      <c r="B267" s="5" t="s">
        <v>64</v>
      </c>
      <c r="C267" s="5">
        <v>28938</v>
      </c>
      <c r="D267" s="5">
        <v>28938</v>
      </c>
      <c r="E267" s="5">
        <v>58426.5</v>
      </c>
      <c r="F267" s="5">
        <v>1</v>
      </c>
      <c r="G267" s="5">
        <v>10</v>
      </c>
      <c r="H267" s="5" t="s">
        <v>50</v>
      </c>
      <c r="I267" s="5" t="s">
        <v>14</v>
      </c>
      <c r="J267" s="5">
        <v>58426.5</v>
      </c>
      <c r="K267" s="5" t="s">
        <v>14</v>
      </c>
      <c r="L267" s="13">
        <v>44631</v>
      </c>
      <c r="M267" s="14">
        <v>44631</v>
      </c>
    </row>
    <row r="268" spans="1:13" x14ac:dyDescent="0.25">
      <c r="A268" s="6" t="s">
        <v>15</v>
      </c>
      <c r="B268" s="7" t="s">
        <v>64</v>
      </c>
      <c r="C268" s="7">
        <v>28938</v>
      </c>
      <c r="D268" s="7">
        <v>28938</v>
      </c>
      <c r="E268" s="7">
        <v>58426.5</v>
      </c>
      <c r="F268" s="7">
        <v>1</v>
      </c>
      <c r="G268" s="7">
        <v>10</v>
      </c>
      <c r="H268" s="7" t="s">
        <v>50</v>
      </c>
      <c r="I268" s="7" t="s">
        <v>14</v>
      </c>
      <c r="J268" s="7">
        <v>58426.5</v>
      </c>
      <c r="K268" s="7" t="s">
        <v>14</v>
      </c>
      <c r="L268" s="15">
        <v>44631</v>
      </c>
      <c r="M268" s="16">
        <v>44631</v>
      </c>
    </row>
    <row r="269" spans="1:13" x14ac:dyDescent="0.25">
      <c r="A269" s="4" t="s">
        <v>15</v>
      </c>
      <c r="B269" s="5" t="s">
        <v>64</v>
      </c>
      <c r="C269" s="5">
        <v>28938</v>
      </c>
      <c r="D269" s="5">
        <v>28938</v>
      </c>
      <c r="E269" s="5">
        <v>82428.78</v>
      </c>
      <c r="F269" s="5">
        <v>1</v>
      </c>
      <c r="G269" s="5">
        <v>10</v>
      </c>
      <c r="H269" s="5" t="s">
        <v>50</v>
      </c>
      <c r="I269" s="5" t="s">
        <v>14</v>
      </c>
      <c r="J269" s="5">
        <v>82428.78</v>
      </c>
      <c r="K269" s="5" t="s">
        <v>14</v>
      </c>
      <c r="L269" s="13">
        <v>44631</v>
      </c>
      <c r="M269" s="14">
        <v>44631</v>
      </c>
    </row>
    <row r="270" spans="1:13" x14ac:dyDescent="0.25">
      <c r="A270" s="6" t="s">
        <v>15</v>
      </c>
      <c r="B270" s="7" t="s">
        <v>64</v>
      </c>
      <c r="C270" s="7">
        <v>28938</v>
      </c>
      <c r="D270" s="7">
        <v>28938</v>
      </c>
      <c r="E270" s="7">
        <v>82428.78</v>
      </c>
      <c r="F270" s="7">
        <v>1</v>
      </c>
      <c r="G270" s="7">
        <v>10</v>
      </c>
      <c r="H270" s="7" t="s">
        <v>50</v>
      </c>
      <c r="I270" s="7" t="s">
        <v>14</v>
      </c>
      <c r="J270" s="7">
        <v>82428.78</v>
      </c>
      <c r="K270" s="7" t="s">
        <v>14</v>
      </c>
      <c r="L270" s="15">
        <v>44631</v>
      </c>
      <c r="M270" s="16">
        <v>44631</v>
      </c>
    </row>
    <row r="271" spans="1:13" x14ac:dyDescent="0.25">
      <c r="A271" s="4" t="s">
        <v>23</v>
      </c>
      <c r="B271" s="5" t="s">
        <v>64</v>
      </c>
      <c r="C271" s="5">
        <v>128937</v>
      </c>
      <c r="D271" s="5">
        <v>28937</v>
      </c>
      <c r="E271" s="5">
        <v>43597.4</v>
      </c>
      <c r="F271" s="5">
        <v>2</v>
      </c>
      <c r="G271" s="5">
        <v>10</v>
      </c>
      <c r="H271" s="5" t="s">
        <v>50</v>
      </c>
      <c r="I271" s="5" t="s">
        <v>14</v>
      </c>
      <c r="J271" s="5">
        <v>87194.8</v>
      </c>
      <c r="K271" s="5" t="s">
        <v>14</v>
      </c>
      <c r="L271" s="13">
        <v>44631</v>
      </c>
      <c r="M271" s="14">
        <v>44631</v>
      </c>
    </row>
    <row r="272" spans="1:13" x14ac:dyDescent="0.25">
      <c r="A272" s="6" t="s">
        <v>23</v>
      </c>
      <c r="B272" s="7" t="s">
        <v>64</v>
      </c>
      <c r="C272" s="7">
        <v>128937</v>
      </c>
      <c r="D272" s="7">
        <v>28937</v>
      </c>
      <c r="E272" s="7">
        <v>43597.4</v>
      </c>
      <c r="F272" s="7">
        <v>1</v>
      </c>
      <c r="G272" s="7">
        <v>10</v>
      </c>
      <c r="H272" s="7" t="s">
        <v>50</v>
      </c>
      <c r="I272" s="7" t="s">
        <v>14</v>
      </c>
      <c r="J272" s="7">
        <v>43597.4</v>
      </c>
      <c r="K272" s="7" t="s">
        <v>14</v>
      </c>
      <c r="L272" s="15">
        <v>44631</v>
      </c>
      <c r="M272" s="16">
        <v>44631</v>
      </c>
    </row>
    <row r="273" spans="1:13" x14ac:dyDescent="0.25">
      <c r="A273" s="4" t="s">
        <v>23</v>
      </c>
      <c r="B273" s="5" t="s">
        <v>64</v>
      </c>
      <c r="C273" s="5">
        <v>128937</v>
      </c>
      <c r="D273" s="5">
        <v>28937</v>
      </c>
      <c r="E273" s="5">
        <v>78195.06</v>
      </c>
      <c r="F273" s="5">
        <v>1</v>
      </c>
      <c r="G273" s="5">
        <v>10</v>
      </c>
      <c r="H273" s="5" t="s">
        <v>50</v>
      </c>
      <c r="I273" s="5" t="s">
        <v>14</v>
      </c>
      <c r="J273" s="5">
        <v>78195.06</v>
      </c>
      <c r="K273" s="5" t="s">
        <v>14</v>
      </c>
      <c r="L273" s="13">
        <v>44631</v>
      </c>
      <c r="M273" s="14">
        <v>44631</v>
      </c>
    </row>
    <row r="274" spans="1:13" x14ac:dyDescent="0.25">
      <c r="A274" s="6" t="s">
        <v>23</v>
      </c>
      <c r="B274" s="7" t="s">
        <v>64</v>
      </c>
      <c r="C274" s="7">
        <v>128937</v>
      </c>
      <c r="D274" s="7">
        <v>28937</v>
      </c>
      <c r="E274" s="7">
        <v>78195.06</v>
      </c>
      <c r="F274" s="7">
        <v>1</v>
      </c>
      <c r="G274" s="7">
        <v>10</v>
      </c>
      <c r="H274" s="7" t="s">
        <v>50</v>
      </c>
      <c r="I274" s="7" t="s">
        <v>14</v>
      </c>
      <c r="J274" s="7">
        <v>78195.06</v>
      </c>
      <c r="K274" s="7" t="s">
        <v>14</v>
      </c>
      <c r="L274" s="15">
        <v>44631</v>
      </c>
      <c r="M274" s="16">
        <v>44631</v>
      </c>
    </row>
    <row r="275" spans="1:13" x14ac:dyDescent="0.25">
      <c r="A275" s="4" t="s">
        <v>23</v>
      </c>
      <c r="B275" s="5" t="s">
        <v>64</v>
      </c>
      <c r="C275" s="5">
        <v>128937</v>
      </c>
      <c r="D275" s="5">
        <v>28937</v>
      </c>
      <c r="E275" s="5">
        <v>43597.4</v>
      </c>
      <c r="F275" s="5">
        <v>1</v>
      </c>
      <c r="G275" s="5">
        <v>10</v>
      </c>
      <c r="H275" s="5" t="s">
        <v>50</v>
      </c>
      <c r="I275" s="5" t="s">
        <v>14</v>
      </c>
      <c r="J275" s="5">
        <v>43597.4</v>
      </c>
      <c r="K275" s="5" t="s">
        <v>14</v>
      </c>
      <c r="L275" s="13">
        <v>44631</v>
      </c>
      <c r="M275" s="14">
        <v>44631</v>
      </c>
    </row>
    <row r="276" spans="1:13" x14ac:dyDescent="0.25">
      <c r="A276" s="6" t="s">
        <v>191</v>
      </c>
      <c r="B276" s="7" t="s">
        <v>198</v>
      </c>
      <c r="C276" s="7">
        <v>223021</v>
      </c>
      <c r="D276" s="7">
        <v>223021</v>
      </c>
      <c r="E276" s="7">
        <v>3795</v>
      </c>
      <c r="F276" s="7">
        <v>15</v>
      </c>
      <c r="G276" s="7">
        <v>10</v>
      </c>
      <c r="H276" s="7" t="s">
        <v>188</v>
      </c>
      <c r="I276" s="7" t="s">
        <v>14</v>
      </c>
      <c r="J276" s="7">
        <v>56925</v>
      </c>
      <c r="K276" s="7" t="s">
        <v>14</v>
      </c>
      <c r="L276" s="15">
        <v>44635</v>
      </c>
      <c r="M276" s="16">
        <v>44635</v>
      </c>
    </row>
    <row r="277" spans="1:13" x14ac:dyDescent="0.25">
      <c r="A277" s="4" t="s">
        <v>26</v>
      </c>
      <c r="B277" s="5" t="s">
        <v>198</v>
      </c>
      <c r="C277" s="5">
        <v>223024</v>
      </c>
      <c r="D277" s="5">
        <v>223024</v>
      </c>
      <c r="E277" s="5">
        <v>3795</v>
      </c>
      <c r="F277" s="5">
        <v>26</v>
      </c>
      <c r="G277" s="5">
        <v>10</v>
      </c>
      <c r="H277" s="5" t="s">
        <v>188</v>
      </c>
      <c r="I277" s="5" t="s">
        <v>14</v>
      </c>
      <c r="J277" s="5">
        <v>98670</v>
      </c>
      <c r="K277" s="5" t="s">
        <v>14</v>
      </c>
      <c r="L277" s="13">
        <v>44635</v>
      </c>
      <c r="M277" s="14">
        <v>44635</v>
      </c>
    </row>
    <row r="278" spans="1:13" x14ac:dyDescent="0.25">
      <c r="A278" s="6" t="s">
        <v>26</v>
      </c>
      <c r="B278" s="7" t="s">
        <v>198</v>
      </c>
      <c r="C278" s="7">
        <v>223024</v>
      </c>
      <c r="D278" s="7">
        <v>223024</v>
      </c>
      <c r="E278" s="7">
        <v>3795</v>
      </c>
      <c r="F278" s="7">
        <v>4</v>
      </c>
      <c r="G278" s="7">
        <v>10</v>
      </c>
      <c r="H278" s="7" t="s">
        <v>188</v>
      </c>
      <c r="I278" s="7" t="s">
        <v>14</v>
      </c>
      <c r="J278" s="7">
        <v>15180</v>
      </c>
      <c r="K278" s="7" t="s">
        <v>14</v>
      </c>
      <c r="L278" s="15">
        <v>44635</v>
      </c>
      <c r="M278" s="16">
        <v>44635</v>
      </c>
    </row>
    <row r="279" spans="1:13" x14ac:dyDescent="0.25">
      <c r="A279" s="4" t="s">
        <v>26</v>
      </c>
      <c r="B279" s="5" t="s">
        <v>257</v>
      </c>
      <c r="C279" s="5">
        <v>223024</v>
      </c>
      <c r="D279" s="5">
        <v>223024</v>
      </c>
      <c r="E279" s="5">
        <v>3795</v>
      </c>
      <c r="F279" s="5">
        <v>3</v>
      </c>
      <c r="G279" s="5">
        <v>10</v>
      </c>
      <c r="H279" s="5" t="s">
        <v>242</v>
      </c>
      <c r="I279" s="5" t="s">
        <v>14</v>
      </c>
      <c r="J279" s="5">
        <v>11385</v>
      </c>
      <c r="K279" s="5" t="s">
        <v>14</v>
      </c>
      <c r="L279" s="13">
        <v>44636</v>
      </c>
      <c r="M279" s="14">
        <v>44636</v>
      </c>
    </row>
    <row r="280" spans="1:13" x14ac:dyDescent="0.25">
      <c r="A280" s="6" t="s">
        <v>26</v>
      </c>
      <c r="B280" s="7" t="s">
        <v>257</v>
      </c>
      <c r="C280" s="7">
        <v>223024</v>
      </c>
      <c r="D280" s="7">
        <v>223024</v>
      </c>
      <c r="E280" s="7">
        <v>3795</v>
      </c>
      <c r="F280" s="7">
        <v>3</v>
      </c>
      <c r="G280" s="7">
        <v>10</v>
      </c>
      <c r="H280" s="7" t="s">
        <v>242</v>
      </c>
      <c r="I280" s="7" t="s">
        <v>14</v>
      </c>
      <c r="J280" s="7">
        <v>11385</v>
      </c>
      <c r="K280" s="7" t="s">
        <v>14</v>
      </c>
      <c r="L280" s="15">
        <v>44636</v>
      </c>
      <c r="M280" s="16">
        <v>44636</v>
      </c>
    </row>
    <row r="281" spans="1:13" x14ac:dyDescent="0.25">
      <c r="A281" s="4" t="s">
        <v>15</v>
      </c>
      <c r="B281" s="5" t="s">
        <v>106</v>
      </c>
      <c r="C281" s="5">
        <v>28938</v>
      </c>
      <c r="D281" s="5">
        <v>28938</v>
      </c>
      <c r="E281" s="5">
        <v>58426.5</v>
      </c>
      <c r="F281" s="5">
        <v>1</v>
      </c>
      <c r="G281" s="5">
        <v>10</v>
      </c>
      <c r="H281" s="5" t="s">
        <v>50</v>
      </c>
      <c r="I281" s="5" t="s">
        <v>14</v>
      </c>
      <c r="J281" s="5">
        <v>58426.5</v>
      </c>
      <c r="K281" s="5" t="s">
        <v>14</v>
      </c>
      <c r="L281" s="13">
        <v>44638</v>
      </c>
      <c r="M281" s="14">
        <v>44638</v>
      </c>
    </row>
    <row r="282" spans="1:13" x14ac:dyDescent="0.25">
      <c r="A282" s="6" t="s">
        <v>23</v>
      </c>
      <c r="B282" s="7" t="s">
        <v>106</v>
      </c>
      <c r="C282" s="7">
        <v>128937</v>
      </c>
      <c r="D282" s="7">
        <v>28937</v>
      </c>
      <c r="E282" s="7">
        <v>43597.4</v>
      </c>
      <c r="F282" s="7">
        <v>2</v>
      </c>
      <c r="G282" s="7">
        <v>10</v>
      </c>
      <c r="H282" s="7" t="s">
        <v>50</v>
      </c>
      <c r="I282" s="7" t="s">
        <v>14</v>
      </c>
      <c r="J282" s="7">
        <v>87194.8</v>
      </c>
      <c r="K282" s="7" t="s">
        <v>14</v>
      </c>
      <c r="L282" s="15">
        <v>44638</v>
      </c>
      <c r="M282" s="16">
        <v>44638</v>
      </c>
    </row>
    <row r="283" spans="1:13" x14ac:dyDescent="0.25">
      <c r="A283" s="4" t="s">
        <v>26</v>
      </c>
      <c r="B283" s="5" t="s">
        <v>106</v>
      </c>
      <c r="C283" s="5">
        <v>223024</v>
      </c>
      <c r="D283" s="5">
        <v>223024</v>
      </c>
      <c r="E283" s="5">
        <v>3795</v>
      </c>
      <c r="F283" s="5">
        <v>4</v>
      </c>
      <c r="G283" s="5">
        <v>10</v>
      </c>
      <c r="H283" s="5" t="s">
        <v>151</v>
      </c>
      <c r="I283" s="5" t="s">
        <v>14</v>
      </c>
      <c r="J283" s="5">
        <v>15180</v>
      </c>
      <c r="K283" s="5" t="s">
        <v>14</v>
      </c>
      <c r="L283" s="13">
        <v>44638</v>
      </c>
      <c r="M283" s="14">
        <v>44638</v>
      </c>
    </row>
    <row r="284" spans="1:13" x14ac:dyDescent="0.25">
      <c r="A284" s="6" t="s">
        <v>11</v>
      </c>
      <c r="B284" s="7" t="s">
        <v>12</v>
      </c>
      <c r="C284" s="7">
        <v>128939</v>
      </c>
      <c r="D284" s="7">
        <v>28939</v>
      </c>
      <c r="E284" s="7">
        <v>90577.398333333302</v>
      </c>
      <c r="F284" s="7">
        <v>6</v>
      </c>
      <c r="G284" s="7">
        <v>10</v>
      </c>
      <c r="H284" s="7" t="s">
        <v>13</v>
      </c>
      <c r="I284" s="7" t="s">
        <v>14</v>
      </c>
      <c r="J284" s="7">
        <v>543464.39</v>
      </c>
      <c r="K284" s="7" t="s">
        <v>14</v>
      </c>
      <c r="L284" s="15">
        <v>44642</v>
      </c>
      <c r="M284" s="16">
        <v>44642</v>
      </c>
    </row>
    <row r="285" spans="1:13" x14ac:dyDescent="0.25">
      <c r="A285" s="4" t="s">
        <v>11</v>
      </c>
      <c r="B285" s="5" t="s">
        <v>12</v>
      </c>
      <c r="C285" s="5">
        <v>128939</v>
      </c>
      <c r="D285" s="5">
        <v>28939</v>
      </c>
      <c r="E285" s="5">
        <v>90577.398333333302</v>
      </c>
      <c r="F285" s="5">
        <v>-6</v>
      </c>
      <c r="G285" s="5">
        <v>10</v>
      </c>
      <c r="H285" s="5" t="s">
        <v>13</v>
      </c>
      <c r="I285" s="5" t="s">
        <v>14</v>
      </c>
      <c r="J285" s="5">
        <v>-543464.39</v>
      </c>
      <c r="K285" s="5" t="s">
        <v>14</v>
      </c>
      <c r="L285" s="13">
        <v>44642</v>
      </c>
      <c r="M285" s="14">
        <v>44642</v>
      </c>
    </row>
    <row r="286" spans="1:13" x14ac:dyDescent="0.25">
      <c r="A286" s="6" t="s">
        <v>15</v>
      </c>
      <c r="B286" s="7" t="s">
        <v>12</v>
      </c>
      <c r="C286" s="7">
        <v>28938</v>
      </c>
      <c r="D286" s="7">
        <v>28938</v>
      </c>
      <c r="E286" s="7">
        <v>82428.77</v>
      </c>
      <c r="F286" s="7">
        <v>1</v>
      </c>
      <c r="G286" s="7">
        <v>10</v>
      </c>
      <c r="H286" s="7" t="s">
        <v>17</v>
      </c>
      <c r="I286" s="7" t="s">
        <v>14</v>
      </c>
      <c r="J286" s="7">
        <v>82428.77</v>
      </c>
      <c r="K286" s="7" t="s">
        <v>14</v>
      </c>
      <c r="L286" s="15">
        <v>44642</v>
      </c>
      <c r="M286" s="16">
        <v>44642</v>
      </c>
    </row>
    <row r="287" spans="1:13" x14ac:dyDescent="0.25">
      <c r="A287" s="4" t="s">
        <v>15</v>
      </c>
      <c r="B287" s="5" t="s">
        <v>12</v>
      </c>
      <c r="C287" s="5">
        <v>28938</v>
      </c>
      <c r="D287" s="5">
        <v>28938</v>
      </c>
      <c r="E287" s="5">
        <v>82428.78</v>
      </c>
      <c r="F287" s="5">
        <v>1</v>
      </c>
      <c r="G287" s="5">
        <v>10</v>
      </c>
      <c r="H287" s="5" t="s">
        <v>17</v>
      </c>
      <c r="I287" s="5" t="s">
        <v>14</v>
      </c>
      <c r="J287" s="5">
        <v>82428.78</v>
      </c>
      <c r="K287" s="5" t="s">
        <v>14</v>
      </c>
      <c r="L287" s="13">
        <v>44642</v>
      </c>
      <c r="M287" s="14">
        <v>44642</v>
      </c>
    </row>
    <row r="288" spans="1:13" x14ac:dyDescent="0.25">
      <c r="A288" s="6" t="s">
        <v>11</v>
      </c>
      <c r="B288" s="7" t="s">
        <v>12</v>
      </c>
      <c r="C288" s="7">
        <v>128939</v>
      </c>
      <c r="D288" s="7">
        <v>28939</v>
      </c>
      <c r="E288" s="7">
        <v>90577.4</v>
      </c>
      <c r="F288" s="7">
        <v>2</v>
      </c>
      <c r="G288" s="7">
        <v>10</v>
      </c>
      <c r="H288" s="7" t="s">
        <v>17</v>
      </c>
      <c r="I288" s="7" t="s">
        <v>14</v>
      </c>
      <c r="J288" s="7">
        <v>181154.8</v>
      </c>
      <c r="K288" s="7" t="s">
        <v>14</v>
      </c>
      <c r="L288" s="15">
        <v>44642</v>
      </c>
      <c r="M288" s="16">
        <v>44642</v>
      </c>
    </row>
    <row r="289" spans="1:13" x14ac:dyDescent="0.25">
      <c r="A289" s="4" t="s">
        <v>11</v>
      </c>
      <c r="B289" s="5" t="s">
        <v>12</v>
      </c>
      <c r="C289" s="5">
        <v>128939</v>
      </c>
      <c r="D289" s="5">
        <v>28939</v>
      </c>
      <c r="E289" s="5">
        <v>90577.4</v>
      </c>
      <c r="F289" s="5">
        <v>3</v>
      </c>
      <c r="G289" s="5">
        <v>10</v>
      </c>
      <c r="H289" s="5" t="s">
        <v>17</v>
      </c>
      <c r="I289" s="5" t="s">
        <v>14</v>
      </c>
      <c r="J289" s="5">
        <v>271732.2</v>
      </c>
      <c r="K289" s="5" t="s">
        <v>14</v>
      </c>
      <c r="L289" s="13">
        <v>44642</v>
      </c>
      <c r="M289" s="14">
        <v>44642</v>
      </c>
    </row>
    <row r="290" spans="1:13" x14ac:dyDescent="0.25">
      <c r="A290" s="6" t="s">
        <v>11</v>
      </c>
      <c r="B290" s="7" t="s">
        <v>12</v>
      </c>
      <c r="C290" s="7">
        <v>128939</v>
      </c>
      <c r="D290" s="7">
        <v>28939</v>
      </c>
      <c r="E290" s="7">
        <v>90577.4</v>
      </c>
      <c r="F290" s="7">
        <v>2</v>
      </c>
      <c r="G290" s="7">
        <v>10</v>
      </c>
      <c r="H290" s="7" t="s">
        <v>17</v>
      </c>
      <c r="I290" s="7" t="s">
        <v>14</v>
      </c>
      <c r="J290" s="7">
        <v>181154.8</v>
      </c>
      <c r="K290" s="7" t="s">
        <v>14</v>
      </c>
      <c r="L290" s="15">
        <v>44642</v>
      </c>
      <c r="M290" s="16">
        <v>44642</v>
      </c>
    </row>
    <row r="291" spans="1:13" x14ac:dyDescent="0.25">
      <c r="A291" s="4" t="s">
        <v>11</v>
      </c>
      <c r="B291" s="5" t="s">
        <v>12</v>
      </c>
      <c r="C291" s="5">
        <v>128939</v>
      </c>
      <c r="D291" s="5">
        <v>28939</v>
      </c>
      <c r="E291" s="5">
        <v>90577.398333333302</v>
      </c>
      <c r="F291" s="5">
        <v>1</v>
      </c>
      <c r="G291" s="5">
        <v>10</v>
      </c>
      <c r="H291" s="5" t="s">
        <v>17</v>
      </c>
      <c r="I291" s="5" t="s">
        <v>14</v>
      </c>
      <c r="J291" s="5">
        <v>90577.398333333302</v>
      </c>
      <c r="K291" s="5" t="s">
        <v>14</v>
      </c>
      <c r="L291" s="13">
        <v>44642</v>
      </c>
      <c r="M291" s="14">
        <v>44642</v>
      </c>
    </row>
    <row r="292" spans="1:13" x14ac:dyDescent="0.25">
      <c r="A292" s="6" t="s">
        <v>11</v>
      </c>
      <c r="B292" s="7" t="s">
        <v>12</v>
      </c>
      <c r="C292" s="7">
        <v>128939</v>
      </c>
      <c r="D292" s="7">
        <v>28939</v>
      </c>
      <c r="E292" s="7">
        <v>90577.396563617498</v>
      </c>
      <c r="F292" s="7">
        <v>1</v>
      </c>
      <c r="G292" s="7">
        <v>10</v>
      </c>
      <c r="H292" s="7" t="s">
        <v>17</v>
      </c>
      <c r="I292" s="7" t="s">
        <v>14</v>
      </c>
      <c r="J292" s="7">
        <v>90577.396563617498</v>
      </c>
      <c r="K292" s="7" t="s">
        <v>14</v>
      </c>
      <c r="L292" s="15">
        <v>44642</v>
      </c>
      <c r="M292" s="16">
        <v>44642</v>
      </c>
    </row>
    <row r="293" spans="1:13" x14ac:dyDescent="0.25">
      <c r="A293" s="4" t="s">
        <v>15</v>
      </c>
      <c r="B293" s="5" t="s">
        <v>12</v>
      </c>
      <c r="C293" s="5">
        <v>28938</v>
      </c>
      <c r="D293" s="5">
        <v>28938</v>
      </c>
      <c r="E293" s="5">
        <v>82428.774999999994</v>
      </c>
      <c r="F293" s="5">
        <v>2</v>
      </c>
      <c r="G293" s="5">
        <v>10</v>
      </c>
      <c r="H293" s="5" t="s">
        <v>17</v>
      </c>
      <c r="I293" s="5" t="s">
        <v>14</v>
      </c>
      <c r="J293" s="5">
        <v>164857.54999999999</v>
      </c>
      <c r="K293" s="5" t="s">
        <v>14</v>
      </c>
      <c r="L293" s="13">
        <v>44642</v>
      </c>
      <c r="M293" s="14">
        <v>44642</v>
      </c>
    </row>
    <row r="294" spans="1:13" x14ac:dyDescent="0.25">
      <c r="A294" s="6" t="s">
        <v>15</v>
      </c>
      <c r="B294" s="7" t="s">
        <v>12</v>
      </c>
      <c r="C294" s="7">
        <v>28938</v>
      </c>
      <c r="D294" s="7">
        <v>28938</v>
      </c>
      <c r="E294" s="7">
        <v>82428.77</v>
      </c>
      <c r="F294" s="7">
        <v>1</v>
      </c>
      <c r="G294" s="7">
        <v>10</v>
      </c>
      <c r="H294" s="7" t="s">
        <v>275</v>
      </c>
      <c r="I294" s="7" t="s">
        <v>14</v>
      </c>
      <c r="J294" s="7">
        <v>82428.77</v>
      </c>
      <c r="K294" s="7" t="s">
        <v>14</v>
      </c>
      <c r="L294" s="15">
        <v>44642</v>
      </c>
      <c r="M294" s="16">
        <v>44642</v>
      </c>
    </row>
    <row r="295" spans="1:13" x14ac:dyDescent="0.25">
      <c r="A295" s="4" t="s">
        <v>11</v>
      </c>
      <c r="B295" s="5" t="s">
        <v>12</v>
      </c>
      <c r="C295" s="5">
        <v>128939</v>
      </c>
      <c r="D295" s="5">
        <v>28939</v>
      </c>
      <c r="E295" s="5">
        <v>90577.396563617498</v>
      </c>
      <c r="F295" s="5">
        <v>1</v>
      </c>
      <c r="G295" s="5">
        <v>10</v>
      </c>
      <c r="H295" s="5" t="s">
        <v>275</v>
      </c>
      <c r="I295" s="5" t="s">
        <v>14</v>
      </c>
      <c r="J295" s="5">
        <v>90577.396563617498</v>
      </c>
      <c r="K295" s="5" t="s">
        <v>14</v>
      </c>
      <c r="L295" s="13">
        <v>44642</v>
      </c>
      <c r="M295" s="14">
        <v>44642</v>
      </c>
    </row>
    <row r="296" spans="1:13" x14ac:dyDescent="0.25">
      <c r="A296" s="6" t="s">
        <v>11</v>
      </c>
      <c r="B296" s="7" t="s">
        <v>12</v>
      </c>
      <c r="C296" s="7">
        <v>128939</v>
      </c>
      <c r="D296" s="7">
        <v>28939</v>
      </c>
      <c r="E296" s="7">
        <v>90577.4</v>
      </c>
      <c r="F296" s="7">
        <v>2</v>
      </c>
      <c r="G296" s="7">
        <v>10</v>
      </c>
      <c r="H296" s="7" t="s">
        <v>275</v>
      </c>
      <c r="I296" s="7" t="s">
        <v>14</v>
      </c>
      <c r="J296" s="7">
        <v>181154.8</v>
      </c>
      <c r="K296" s="7" t="s">
        <v>14</v>
      </c>
      <c r="L296" s="15">
        <v>44642</v>
      </c>
      <c r="M296" s="16">
        <v>44642</v>
      </c>
    </row>
    <row r="297" spans="1:13" x14ac:dyDescent="0.25">
      <c r="A297" s="4" t="s">
        <v>11</v>
      </c>
      <c r="B297" s="5" t="s">
        <v>12</v>
      </c>
      <c r="C297" s="5">
        <v>128939</v>
      </c>
      <c r="D297" s="5">
        <v>28939</v>
      </c>
      <c r="E297" s="5">
        <v>90577.4</v>
      </c>
      <c r="F297" s="5">
        <v>3</v>
      </c>
      <c r="G297" s="5">
        <v>10</v>
      </c>
      <c r="H297" s="5" t="s">
        <v>275</v>
      </c>
      <c r="I297" s="5" t="s">
        <v>14</v>
      </c>
      <c r="J297" s="5">
        <v>271732.2</v>
      </c>
      <c r="K297" s="5" t="s">
        <v>14</v>
      </c>
      <c r="L297" s="13">
        <v>44642</v>
      </c>
      <c r="M297" s="14">
        <v>44642</v>
      </c>
    </row>
    <row r="298" spans="1:13" x14ac:dyDescent="0.25">
      <c r="A298" s="6" t="s">
        <v>11</v>
      </c>
      <c r="B298" s="7" t="s">
        <v>12</v>
      </c>
      <c r="C298" s="7">
        <v>128939</v>
      </c>
      <c r="D298" s="7">
        <v>28939</v>
      </c>
      <c r="E298" s="7">
        <v>90577.4</v>
      </c>
      <c r="F298" s="7">
        <v>2</v>
      </c>
      <c r="G298" s="7">
        <v>10</v>
      </c>
      <c r="H298" s="7" t="s">
        <v>275</v>
      </c>
      <c r="I298" s="7" t="s">
        <v>14</v>
      </c>
      <c r="J298" s="7">
        <v>181154.8</v>
      </c>
      <c r="K298" s="7" t="s">
        <v>14</v>
      </c>
      <c r="L298" s="15">
        <v>44642</v>
      </c>
      <c r="M298" s="16">
        <v>44642</v>
      </c>
    </row>
    <row r="299" spans="1:13" x14ac:dyDescent="0.25">
      <c r="A299" s="4" t="s">
        <v>11</v>
      </c>
      <c r="B299" s="5" t="s">
        <v>12</v>
      </c>
      <c r="C299" s="5">
        <v>128939</v>
      </c>
      <c r="D299" s="5">
        <v>28939</v>
      </c>
      <c r="E299" s="5">
        <v>90577.398333333302</v>
      </c>
      <c r="F299" s="5">
        <v>1</v>
      </c>
      <c r="G299" s="5">
        <v>10</v>
      </c>
      <c r="H299" s="5" t="s">
        <v>275</v>
      </c>
      <c r="I299" s="5" t="s">
        <v>14</v>
      </c>
      <c r="J299" s="5">
        <v>90577.398333333302</v>
      </c>
      <c r="K299" s="5" t="s">
        <v>14</v>
      </c>
      <c r="L299" s="13">
        <v>44642</v>
      </c>
      <c r="M299" s="14">
        <v>44642</v>
      </c>
    </row>
    <row r="300" spans="1:13" x14ac:dyDescent="0.25">
      <c r="A300" s="6" t="s">
        <v>15</v>
      </c>
      <c r="B300" s="7" t="s">
        <v>12</v>
      </c>
      <c r="C300" s="7">
        <v>28938</v>
      </c>
      <c r="D300" s="7">
        <v>28938</v>
      </c>
      <c r="E300" s="7">
        <v>82428.78</v>
      </c>
      <c r="F300" s="7">
        <v>1</v>
      </c>
      <c r="G300" s="7">
        <v>10</v>
      </c>
      <c r="H300" s="7" t="s">
        <v>275</v>
      </c>
      <c r="I300" s="7" t="s">
        <v>14</v>
      </c>
      <c r="J300" s="7">
        <v>82428.78</v>
      </c>
      <c r="K300" s="7" t="s">
        <v>14</v>
      </c>
      <c r="L300" s="15">
        <v>44642</v>
      </c>
      <c r="M300" s="16">
        <v>44642</v>
      </c>
    </row>
    <row r="301" spans="1:13" x14ac:dyDescent="0.25">
      <c r="A301" s="4" t="s">
        <v>15</v>
      </c>
      <c r="B301" s="5" t="s">
        <v>12</v>
      </c>
      <c r="C301" s="5">
        <v>28938</v>
      </c>
      <c r="D301" s="5">
        <v>28938</v>
      </c>
      <c r="E301" s="5">
        <v>82428.774999999994</v>
      </c>
      <c r="F301" s="5">
        <v>2</v>
      </c>
      <c r="G301" s="5">
        <v>10</v>
      </c>
      <c r="H301" s="5" t="s">
        <v>275</v>
      </c>
      <c r="I301" s="5" t="s">
        <v>14</v>
      </c>
      <c r="J301" s="5">
        <v>164857.54999999999</v>
      </c>
      <c r="K301" s="5" t="s">
        <v>14</v>
      </c>
      <c r="L301" s="13">
        <v>44642</v>
      </c>
      <c r="M301" s="14">
        <v>44642</v>
      </c>
    </row>
    <row r="302" spans="1:13" x14ac:dyDescent="0.25">
      <c r="A302" s="6" t="s">
        <v>26</v>
      </c>
      <c r="B302" s="7" t="s">
        <v>255</v>
      </c>
      <c r="C302" s="7">
        <v>223024</v>
      </c>
      <c r="D302" s="7">
        <v>223024</v>
      </c>
      <c r="E302" s="7">
        <v>3795</v>
      </c>
      <c r="F302" s="7">
        <v>3</v>
      </c>
      <c r="G302" s="7">
        <v>10</v>
      </c>
      <c r="H302" s="7" t="s">
        <v>242</v>
      </c>
      <c r="I302" s="7" t="s">
        <v>14</v>
      </c>
      <c r="J302" s="7">
        <v>11385</v>
      </c>
      <c r="K302" s="7" t="s">
        <v>14</v>
      </c>
      <c r="L302" s="15">
        <v>44644</v>
      </c>
      <c r="M302" s="16">
        <v>44644</v>
      </c>
    </row>
    <row r="303" spans="1:13" x14ac:dyDescent="0.25">
      <c r="A303" s="4" t="s">
        <v>15</v>
      </c>
      <c r="B303" s="5" t="s">
        <v>107</v>
      </c>
      <c r="C303" s="5">
        <v>28938</v>
      </c>
      <c r="D303" s="5">
        <v>28938</v>
      </c>
      <c r="E303" s="5">
        <v>58426.5</v>
      </c>
      <c r="F303" s="5">
        <v>1</v>
      </c>
      <c r="G303" s="5">
        <v>10</v>
      </c>
      <c r="H303" s="5" t="s">
        <v>50</v>
      </c>
      <c r="I303" s="5" t="s">
        <v>14</v>
      </c>
      <c r="J303" s="5">
        <v>58426.5</v>
      </c>
      <c r="K303" s="5" t="s">
        <v>14</v>
      </c>
      <c r="L303" s="13">
        <v>44645</v>
      </c>
      <c r="M303" s="14">
        <v>44645</v>
      </c>
    </row>
    <row r="304" spans="1:13" x14ac:dyDescent="0.25">
      <c r="A304" s="6" t="s">
        <v>23</v>
      </c>
      <c r="B304" s="7" t="s">
        <v>107</v>
      </c>
      <c r="C304" s="7">
        <v>128937</v>
      </c>
      <c r="D304" s="7">
        <v>28937</v>
      </c>
      <c r="E304" s="7">
        <v>43597.4</v>
      </c>
      <c r="F304" s="7">
        <v>1</v>
      </c>
      <c r="G304" s="7">
        <v>10</v>
      </c>
      <c r="H304" s="7" t="s">
        <v>50</v>
      </c>
      <c r="I304" s="7" t="s">
        <v>14</v>
      </c>
      <c r="J304" s="7">
        <v>43597.4</v>
      </c>
      <c r="K304" s="7" t="s">
        <v>14</v>
      </c>
      <c r="L304" s="15">
        <v>44645</v>
      </c>
      <c r="M304" s="16">
        <v>44645</v>
      </c>
    </row>
    <row r="305" spans="1:13" x14ac:dyDescent="0.25">
      <c r="A305" s="4" t="s">
        <v>23</v>
      </c>
      <c r="B305" s="5" t="s">
        <v>107</v>
      </c>
      <c r="C305" s="5">
        <v>128937</v>
      </c>
      <c r="D305" s="5">
        <v>28937</v>
      </c>
      <c r="E305" s="5">
        <v>43597.4</v>
      </c>
      <c r="F305" s="5">
        <v>1</v>
      </c>
      <c r="G305" s="5">
        <v>10</v>
      </c>
      <c r="H305" s="5" t="s">
        <v>50</v>
      </c>
      <c r="I305" s="5" t="s">
        <v>14</v>
      </c>
      <c r="J305" s="5">
        <v>43597.4</v>
      </c>
      <c r="K305" s="5" t="s">
        <v>14</v>
      </c>
      <c r="L305" s="13">
        <v>44645</v>
      </c>
      <c r="M305" s="14">
        <v>44645</v>
      </c>
    </row>
    <row r="306" spans="1:13" x14ac:dyDescent="0.25">
      <c r="A306" s="6" t="s">
        <v>191</v>
      </c>
      <c r="B306" s="7" t="s">
        <v>107</v>
      </c>
      <c r="C306" s="7">
        <v>223021</v>
      </c>
      <c r="D306" s="7">
        <v>223021</v>
      </c>
      <c r="E306" s="7">
        <v>3795</v>
      </c>
      <c r="F306" s="7">
        <v>10</v>
      </c>
      <c r="G306" s="7">
        <v>10</v>
      </c>
      <c r="H306" s="7" t="s">
        <v>188</v>
      </c>
      <c r="I306" s="7" t="s">
        <v>14</v>
      </c>
      <c r="J306" s="7">
        <v>37950</v>
      </c>
      <c r="K306" s="7" t="s">
        <v>14</v>
      </c>
      <c r="L306" s="15">
        <v>44645</v>
      </c>
      <c r="M306" s="16">
        <v>44645</v>
      </c>
    </row>
    <row r="307" spans="1:13" x14ac:dyDescent="0.25">
      <c r="A307" s="4" t="s">
        <v>26</v>
      </c>
      <c r="B307" s="5" t="s">
        <v>107</v>
      </c>
      <c r="C307" s="5">
        <v>223024</v>
      </c>
      <c r="D307" s="5">
        <v>223024</v>
      </c>
      <c r="E307" s="5">
        <v>3795</v>
      </c>
      <c r="F307" s="5">
        <v>10</v>
      </c>
      <c r="G307" s="5">
        <v>10</v>
      </c>
      <c r="H307" s="5" t="s">
        <v>188</v>
      </c>
      <c r="I307" s="5" t="s">
        <v>14</v>
      </c>
      <c r="J307" s="5">
        <v>37950</v>
      </c>
      <c r="K307" s="5" t="s">
        <v>14</v>
      </c>
      <c r="L307" s="13">
        <v>44645</v>
      </c>
      <c r="M307" s="14">
        <v>44645</v>
      </c>
    </row>
    <row r="308" spans="1:13" x14ac:dyDescent="0.25">
      <c r="A308" s="6" t="s">
        <v>26</v>
      </c>
      <c r="B308" s="7" t="s">
        <v>107</v>
      </c>
      <c r="C308" s="7">
        <v>223024</v>
      </c>
      <c r="D308" s="7">
        <v>223024</v>
      </c>
      <c r="E308" s="7">
        <v>3795</v>
      </c>
      <c r="F308" s="7">
        <v>20</v>
      </c>
      <c r="G308" s="7">
        <v>10</v>
      </c>
      <c r="H308" s="7" t="s">
        <v>188</v>
      </c>
      <c r="I308" s="7" t="s">
        <v>14</v>
      </c>
      <c r="J308" s="7">
        <v>75900</v>
      </c>
      <c r="K308" s="7" t="s">
        <v>14</v>
      </c>
      <c r="L308" s="15">
        <v>44645</v>
      </c>
      <c r="M308" s="16">
        <v>44645</v>
      </c>
    </row>
    <row r="309" spans="1:13" x14ac:dyDescent="0.25">
      <c r="A309" s="4" t="s">
        <v>15</v>
      </c>
      <c r="B309" s="5" t="s">
        <v>105</v>
      </c>
      <c r="C309" s="5">
        <v>28938</v>
      </c>
      <c r="D309" s="5">
        <v>28938</v>
      </c>
      <c r="E309" s="5">
        <v>58426.5</v>
      </c>
      <c r="F309" s="5">
        <v>1</v>
      </c>
      <c r="G309" s="5">
        <v>10</v>
      </c>
      <c r="H309" s="5" t="s">
        <v>50</v>
      </c>
      <c r="I309" s="5" t="s">
        <v>14</v>
      </c>
      <c r="J309" s="5">
        <v>58426.5</v>
      </c>
      <c r="K309" s="5" t="s">
        <v>14</v>
      </c>
      <c r="L309" s="13">
        <v>44648</v>
      </c>
      <c r="M309" s="14">
        <v>44648</v>
      </c>
    </row>
    <row r="310" spans="1:13" x14ac:dyDescent="0.25">
      <c r="A310" s="6" t="s">
        <v>191</v>
      </c>
      <c r="B310" s="7" t="s">
        <v>105</v>
      </c>
      <c r="C310" s="7">
        <v>223021</v>
      </c>
      <c r="D310" s="7">
        <v>223021</v>
      </c>
      <c r="E310" s="7">
        <v>3795</v>
      </c>
      <c r="F310" s="7">
        <v>4</v>
      </c>
      <c r="G310" s="7">
        <v>10</v>
      </c>
      <c r="H310" s="7" t="s">
        <v>236</v>
      </c>
      <c r="I310" s="7" t="s">
        <v>14</v>
      </c>
      <c r="J310" s="7">
        <v>15180</v>
      </c>
      <c r="K310" s="7" t="s">
        <v>14</v>
      </c>
      <c r="L310" s="15">
        <v>44648</v>
      </c>
      <c r="M310" s="16">
        <v>44648</v>
      </c>
    </row>
    <row r="311" spans="1:13" x14ac:dyDescent="0.25">
      <c r="A311" s="4" t="s">
        <v>26</v>
      </c>
      <c r="B311" s="5" t="s">
        <v>156</v>
      </c>
      <c r="C311" s="5">
        <v>223024</v>
      </c>
      <c r="D311" s="5">
        <v>223024</v>
      </c>
      <c r="E311" s="5">
        <v>3795</v>
      </c>
      <c r="F311" s="5">
        <v>4</v>
      </c>
      <c r="G311" s="5">
        <v>10</v>
      </c>
      <c r="H311" s="5" t="s">
        <v>151</v>
      </c>
      <c r="I311" s="5" t="s">
        <v>14</v>
      </c>
      <c r="J311" s="5">
        <v>15180</v>
      </c>
      <c r="K311" s="5" t="s">
        <v>14</v>
      </c>
      <c r="L311" s="13">
        <v>44649</v>
      </c>
      <c r="M311" s="14">
        <v>44649</v>
      </c>
    </row>
    <row r="312" spans="1:13" x14ac:dyDescent="0.25">
      <c r="A312" s="6" t="s">
        <v>26</v>
      </c>
      <c r="B312" s="7" t="s">
        <v>156</v>
      </c>
      <c r="C312" s="7">
        <v>223024</v>
      </c>
      <c r="D312" s="7">
        <v>223024</v>
      </c>
      <c r="E312" s="7">
        <v>3795</v>
      </c>
      <c r="F312" s="7">
        <v>4</v>
      </c>
      <c r="G312" s="7">
        <v>10</v>
      </c>
      <c r="H312" s="7" t="s">
        <v>151</v>
      </c>
      <c r="I312" s="7" t="s">
        <v>14</v>
      </c>
      <c r="J312" s="7">
        <v>15180</v>
      </c>
      <c r="K312" s="7" t="s">
        <v>14</v>
      </c>
      <c r="L312" s="15">
        <v>44649</v>
      </c>
      <c r="M312" s="16">
        <v>44649</v>
      </c>
    </row>
    <row r="313" spans="1:13" x14ac:dyDescent="0.25">
      <c r="A313" s="4" t="s">
        <v>26</v>
      </c>
      <c r="B313" s="5" t="s">
        <v>156</v>
      </c>
      <c r="C313" s="5">
        <v>223024</v>
      </c>
      <c r="D313" s="5">
        <v>223024</v>
      </c>
      <c r="E313" s="5">
        <v>3795</v>
      </c>
      <c r="F313" s="5">
        <v>8</v>
      </c>
      <c r="G313" s="5">
        <v>10</v>
      </c>
      <c r="H313" s="5" t="s">
        <v>151</v>
      </c>
      <c r="I313" s="5" t="s">
        <v>14</v>
      </c>
      <c r="J313" s="5">
        <v>30360</v>
      </c>
      <c r="K313" s="5" t="s">
        <v>14</v>
      </c>
      <c r="L313" s="13">
        <v>44649</v>
      </c>
      <c r="M313" s="14">
        <v>44649</v>
      </c>
    </row>
    <row r="314" spans="1:13" x14ac:dyDescent="0.25">
      <c r="A314" s="6" t="s">
        <v>26</v>
      </c>
      <c r="B314" s="7" t="s">
        <v>156</v>
      </c>
      <c r="C314" s="7">
        <v>223024</v>
      </c>
      <c r="D314" s="7">
        <v>223024</v>
      </c>
      <c r="E314" s="7">
        <v>3795</v>
      </c>
      <c r="F314" s="7">
        <v>4</v>
      </c>
      <c r="G314" s="7">
        <v>10</v>
      </c>
      <c r="H314" s="7" t="s">
        <v>151</v>
      </c>
      <c r="I314" s="7" t="s">
        <v>14</v>
      </c>
      <c r="J314" s="7">
        <v>15180</v>
      </c>
      <c r="K314" s="7" t="s">
        <v>14</v>
      </c>
      <c r="L314" s="15">
        <v>44649</v>
      </c>
      <c r="M314" s="16">
        <v>44649</v>
      </c>
    </row>
    <row r="315" spans="1:13" x14ac:dyDescent="0.25">
      <c r="A315" s="4" t="s">
        <v>26</v>
      </c>
      <c r="B315" s="5" t="s">
        <v>156</v>
      </c>
      <c r="C315" s="5">
        <v>223024</v>
      </c>
      <c r="D315" s="5">
        <v>223024</v>
      </c>
      <c r="E315" s="5">
        <v>3795</v>
      </c>
      <c r="F315" s="5">
        <v>4</v>
      </c>
      <c r="G315" s="5">
        <v>10</v>
      </c>
      <c r="H315" s="5" t="s">
        <v>151</v>
      </c>
      <c r="I315" s="5" t="s">
        <v>14</v>
      </c>
      <c r="J315" s="5">
        <v>15180</v>
      </c>
      <c r="K315" s="5" t="s">
        <v>14</v>
      </c>
      <c r="L315" s="13">
        <v>44649</v>
      </c>
      <c r="M315" s="14">
        <v>44649</v>
      </c>
    </row>
    <row r="316" spans="1:13" x14ac:dyDescent="0.25">
      <c r="A316" s="6" t="s">
        <v>26</v>
      </c>
      <c r="B316" s="7" t="s">
        <v>156</v>
      </c>
      <c r="C316" s="7">
        <v>223024</v>
      </c>
      <c r="D316" s="7">
        <v>223024</v>
      </c>
      <c r="E316" s="7">
        <v>3795</v>
      </c>
      <c r="F316" s="7">
        <v>4</v>
      </c>
      <c r="G316" s="7">
        <v>10</v>
      </c>
      <c r="H316" s="7" t="s">
        <v>151</v>
      </c>
      <c r="I316" s="7" t="s">
        <v>14</v>
      </c>
      <c r="J316" s="7">
        <v>15180</v>
      </c>
      <c r="K316" s="7" t="s">
        <v>14</v>
      </c>
      <c r="L316" s="15">
        <v>44649</v>
      </c>
      <c r="M316" s="16">
        <v>44649</v>
      </c>
    </row>
    <row r="317" spans="1:13" x14ac:dyDescent="0.25">
      <c r="A317" s="4" t="s">
        <v>26</v>
      </c>
      <c r="B317" s="5" t="s">
        <v>156</v>
      </c>
      <c r="C317" s="5">
        <v>223024</v>
      </c>
      <c r="D317" s="5">
        <v>223024</v>
      </c>
      <c r="E317" s="5">
        <v>3795</v>
      </c>
      <c r="F317" s="5">
        <v>4</v>
      </c>
      <c r="G317" s="5">
        <v>10</v>
      </c>
      <c r="H317" s="5" t="s">
        <v>151</v>
      </c>
      <c r="I317" s="5" t="s">
        <v>14</v>
      </c>
      <c r="J317" s="5">
        <v>15180</v>
      </c>
      <c r="K317" s="5" t="s">
        <v>14</v>
      </c>
      <c r="L317" s="13">
        <v>44649</v>
      </c>
      <c r="M317" s="14">
        <v>44649</v>
      </c>
    </row>
    <row r="318" spans="1:13" x14ac:dyDescent="0.25">
      <c r="A318" s="6" t="s">
        <v>26</v>
      </c>
      <c r="B318" s="7" t="s">
        <v>156</v>
      </c>
      <c r="C318" s="7">
        <v>223024</v>
      </c>
      <c r="D318" s="7">
        <v>223024</v>
      </c>
      <c r="E318" s="7">
        <v>3795</v>
      </c>
      <c r="F318" s="7">
        <v>4</v>
      </c>
      <c r="G318" s="7">
        <v>10</v>
      </c>
      <c r="H318" s="7" t="s">
        <v>151</v>
      </c>
      <c r="I318" s="7" t="s">
        <v>14</v>
      </c>
      <c r="J318" s="7">
        <v>15180</v>
      </c>
      <c r="K318" s="7" t="s">
        <v>14</v>
      </c>
      <c r="L318" s="15">
        <v>44649</v>
      </c>
      <c r="M318" s="16">
        <v>44649</v>
      </c>
    </row>
    <row r="319" spans="1:13" x14ac:dyDescent="0.25">
      <c r="A319" s="4" t="s">
        <v>26</v>
      </c>
      <c r="B319" s="5" t="s">
        <v>156</v>
      </c>
      <c r="C319" s="5">
        <v>223024</v>
      </c>
      <c r="D319" s="5">
        <v>223024</v>
      </c>
      <c r="E319" s="5">
        <v>3795</v>
      </c>
      <c r="F319" s="5">
        <v>4</v>
      </c>
      <c r="G319" s="5">
        <v>10</v>
      </c>
      <c r="H319" s="5" t="s">
        <v>151</v>
      </c>
      <c r="I319" s="5" t="s">
        <v>14</v>
      </c>
      <c r="J319" s="5">
        <v>15180</v>
      </c>
      <c r="K319" s="5" t="s">
        <v>14</v>
      </c>
      <c r="L319" s="13">
        <v>44649</v>
      </c>
      <c r="M319" s="14">
        <v>44649</v>
      </c>
    </row>
    <row r="320" spans="1:13" x14ac:dyDescent="0.25">
      <c r="A320" s="6" t="s">
        <v>26</v>
      </c>
      <c r="B320" s="7" t="s">
        <v>156</v>
      </c>
      <c r="C320" s="7">
        <v>223024</v>
      </c>
      <c r="D320" s="7">
        <v>223024</v>
      </c>
      <c r="E320" s="7">
        <v>3795</v>
      </c>
      <c r="F320" s="7">
        <v>4</v>
      </c>
      <c r="G320" s="7">
        <v>10</v>
      </c>
      <c r="H320" s="7" t="s">
        <v>151</v>
      </c>
      <c r="I320" s="7" t="s">
        <v>14</v>
      </c>
      <c r="J320" s="7">
        <v>15180</v>
      </c>
      <c r="K320" s="7" t="s">
        <v>14</v>
      </c>
      <c r="L320" s="15">
        <v>44649</v>
      </c>
      <c r="M320" s="16">
        <v>44649</v>
      </c>
    </row>
    <row r="321" spans="1:13" x14ac:dyDescent="0.25">
      <c r="A321" s="4" t="s">
        <v>26</v>
      </c>
      <c r="B321" s="5" t="s">
        <v>156</v>
      </c>
      <c r="C321" s="5">
        <v>223024</v>
      </c>
      <c r="D321" s="5">
        <v>223024</v>
      </c>
      <c r="E321" s="5">
        <v>3795</v>
      </c>
      <c r="F321" s="5">
        <v>4</v>
      </c>
      <c r="G321" s="5">
        <v>10</v>
      </c>
      <c r="H321" s="5" t="s">
        <v>151</v>
      </c>
      <c r="I321" s="5" t="s">
        <v>14</v>
      </c>
      <c r="J321" s="5">
        <v>15180</v>
      </c>
      <c r="K321" s="5" t="s">
        <v>14</v>
      </c>
      <c r="L321" s="13">
        <v>44649</v>
      </c>
      <c r="M321" s="14">
        <v>44649</v>
      </c>
    </row>
    <row r="322" spans="1:13" x14ac:dyDescent="0.25">
      <c r="A322" s="6" t="s">
        <v>26</v>
      </c>
      <c r="B322" s="7" t="s">
        <v>156</v>
      </c>
      <c r="C322" s="7">
        <v>223024</v>
      </c>
      <c r="D322" s="7">
        <v>223024</v>
      </c>
      <c r="E322" s="7">
        <v>3795</v>
      </c>
      <c r="F322" s="7">
        <v>4</v>
      </c>
      <c r="G322" s="7">
        <v>10</v>
      </c>
      <c r="H322" s="7" t="s">
        <v>151</v>
      </c>
      <c r="I322" s="7" t="s">
        <v>14</v>
      </c>
      <c r="J322" s="7">
        <v>15180</v>
      </c>
      <c r="K322" s="7" t="s">
        <v>14</v>
      </c>
      <c r="L322" s="15">
        <v>44649</v>
      </c>
      <c r="M322" s="16">
        <v>44649</v>
      </c>
    </row>
    <row r="323" spans="1:13" x14ac:dyDescent="0.25">
      <c r="A323" s="4" t="s">
        <v>26</v>
      </c>
      <c r="B323" s="5" t="s">
        <v>156</v>
      </c>
      <c r="C323" s="5">
        <v>223024</v>
      </c>
      <c r="D323" s="5">
        <v>223024</v>
      </c>
      <c r="E323" s="5">
        <v>3795</v>
      </c>
      <c r="F323" s="5">
        <v>4</v>
      </c>
      <c r="G323" s="5">
        <v>10</v>
      </c>
      <c r="H323" s="5" t="s">
        <v>151</v>
      </c>
      <c r="I323" s="5" t="s">
        <v>14</v>
      </c>
      <c r="J323" s="5">
        <v>15180</v>
      </c>
      <c r="K323" s="5" t="s">
        <v>14</v>
      </c>
      <c r="L323" s="13">
        <v>44649</v>
      </c>
      <c r="M323" s="14">
        <v>44649</v>
      </c>
    </row>
    <row r="324" spans="1:13" x14ac:dyDescent="0.25">
      <c r="A324" s="6" t="s">
        <v>26</v>
      </c>
      <c r="B324" s="7" t="s">
        <v>156</v>
      </c>
      <c r="C324" s="7">
        <v>223024</v>
      </c>
      <c r="D324" s="7">
        <v>223024</v>
      </c>
      <c r="E324" s="7">
        <v>3795</v>
      </c>
      <c r="F324" s="7">
        <v>4</v>
      </c>
      <c r="G324" s="7">
        <v>10</v>
      </c>
      <c r="H324" s="7" t="s">
        <v>151</v>
      </c>
      <c r="I324" s="7" t="s">
        <v>14</v>
      </c>
      <c r="J324" s="7">
        <v>15180</v>
      </c>
      <c r="K324" s="7" t="s">
        <v>14</v>
      </c>
      <c r="L324" s="15">
        <v>44649</v>
      </c>
      <c r="M324" s="16">
        <v>44649</v>
      </c>
    </row>
    <row r="325" spans="1:13" x14ac:dyDescent="0.25">
      <c r="A325" s="4" t="s">
        <v>26</v>
      </c>
      <c r="B325" s="5" t="s">
        <v>156</v>
      </c>
      <c r="C325" s="5">
        <v>223024</v>
      </c>
      <c r="D325" s="5">
        <v>223024</v>
      </c>
      <c r="E325" s="5">
        <v>3795</v>
      </c>
      <c r="F325" s="5">
        <v>4</v>
      </c>
      <c r="G325" s="5">
        <v>10</v>
      </c>
      <c r="H325" s="5" t="s">
        <v>151</v>
      </c>
      <c r="I325" s="5" t="s">
        <v>14</v>
      </c>
      <c r="J325" s="5">
        <v>15180</v>
      </c>
      <c r="K325" s="5" t="s">
        <v>14</v>
      </c>
      <c r="L325" s="13">
        <v>44649</v>
      </c>
      <c r="M325" s="14">
        <v>44649</v>
      </c>
    </row>
    <row r="326" spans="1:13" x14ac:dyDescent="0.25">
      <c r="A326" s="6" t="s">
        <v>26</v>
      </c>
      <c r="B326" s="7" t="s">
        <v>156</v>
      </c>
      <c r="C326" s="7">
        <v>223024</v>
      </c>
      <c r="D326" s="7">
        <v>223024</v>
      </c>
      <c r="E326" s="7">
        <v>3795</v>
      </c>
      <c r="F326" s="7">
        <v>4</v>
      </c>
      <c r="G326" s="7">
        <v>10</v>
      </c>
      <c r="H326" s="7" t="s">
        <v>151</v>
      </c>
      <c r="I326" s="7" t="s">
        <v>14</v>
      </c>
      <c r="J326" s="7">
        <v>15180</v>
      </c>
      <c r="K326" s="7" t="s">
        <v>14</v>
      </c>
      <c r="L326" s="15">
        <v>44649</v>
      </c>
      <c r="M326" s="16">
        <v>44649</v>
      </c>
    </row>
    <row r="327" spans="1:13" x14ac:dyDescent="0.25">
      <c r="A327" s="4" t="s">
        <v>26</v>
      </c>
      <c r="B327" s="5" t="s">
        <v>156</v>
      </c>
      <c r="C327" s="5">
        <v>223024</v>
      </c>
      <c r="D327" s="5">
        <v>223024</v>
      </c>
      <c r="E327" s="5">
        <v>3795</v>
      </c>
      <c r="F327" s="5">
        <v>4</v>
      </c>
      <c r="G327" s="5">
        <v>10</v>
      </c>
      <c r="H327" s="5" t="s">
        <v>151</v>
      </c>
      <c r="I327" s="5" t="s">
        <v>14</v>
      </c>
      <c r="J327" s="5">
        <v>15180</v>
      </c>
      <c r="K327" s="5" t="s">
        <v>14</v>
      </c>
      <c r="L327" s="13">
        <v>44649</v>
      </c>
      <c r="M327" s="14">
        <v>44649</v>
      </c>
    </row>
    <row r="328" spans="1:13" x14ac:dyDescent="0.25">
      <c r="A328" s="6" t="s">
        <v>26</v>
      </c>
      <c r="B328" s="7" t="s">
        <v>156</v>
      </c>
      <c r="C328" s="7">
        <v>223024</v>
      </c>
      <c r="D328" s="7">
        <v>223024</v>
      </c>
      <c r="E328" s="7">
        <v>3795</v>
      </c>
      <c r="F328" s="7">
        <v>4</v>
      </c>
      <c r="G328" s="7">
        <v>10</v>
      </c>
      <c r="H328" s="7" t="s">
        <v>151</v>
      </c>
      <c r="I328" s="7" t="s">
        <v>14</v>
      </c>
      <c r="J328" s="7">
        <v>15180</v>
      </c>
      <c r="K328" s="7" t="s">
        <v>14</v>
      </c>
      <c r="L328" s="15">
        <v>44649</v>
      </c>
      <c r="M328" s="16">
        <v>44649</v>
      </c>
    </row>
    <row r="329" spans="1:13" x14ac:dyDescent="0.25">
      <c r="A329" s="4" t="s">
        <v>26</v>
      </c>
      <c r="B329" s="5" t="s">
        <v>156</v>
      </c>
      <c r="C329" s="5">
        <v>223024</v>
      </c>
      <c r="D329" s="5">
        <v>223024</v>
      </c>
      <c r="E329" s="5">
        <v>3795</v>
      </c>
      <c r="F329" s="5">
        <v>4</v>
      </c>
      <c r="G329" s="5">
        <v>10</v>
      </c>
      <c r="H329" s="5" t="s">
        <v>151</v>
      </c>
      <c r="I329" s="5" t="s">
        <v>14</v>
      </c>
      <c r="J329" s="5">
        <v>15180</v>
      </c>
      <c r="K329" s="5" t="s">
        <v>14</v>
      </c>
      <c r="L329" s="13">
        <v>44649</v>
      </c>
      <c r="M329" s="14">
        <v>44649</v>
      </c>
    </row>
    <row r="330" spans="1:13" x14ac:dyDescent="0.25">
      <c r="A330" s="6" t="s">
        <v>26</v>
      </c>
      <c r="B330" s="7" t="s">
        <v>156</v>
      </c>
      <c r="C330" s="7">
        <v>223024</v>
      </c>
      <c r="D330" s="7">
        <v>223024</v>
      </c>
      <c r="E330" s="7">
        <v>3795</v>
      </c>
      <c r="F330" s="7">
        <v>4</v>
      </c>
      <c r="G330" s="7">
        <v>10</v>
      </c>
      <c r="H330" s="7" t="s">
        <v>151</v>
      </c>
      <c r="I330" s="7" t="s">
        <v>14</v>
      </c>
      <c r="J330" s="7">
        <v>15180</v>
      </c>
      <c r="K330" s="7" t="s">
        <v>14</v>
      </c>
      <c r="L330" s="15">
        <v>44649</v>
      </c>
      <c r="M330" s="16">
        <v>44649</v>
      </c>
    </row>
    <row r="331" spans="1:13" x14ac:dyDescent="0.25">
      <c r="A331" s="4" t="s">
        <v>26</v>
      </c>
      <c r="B331" s="5" t="s">
        <v>253</v>
      </c>
      <c r="C331" s="5">
        <v>223024</v>
      </c>
      <c r="D331" s="5">
        <v>223024</v>
      </c>
      <c r="E331" s="5">
        <v>3795</v>
      </c>
      <c r="F331" s="5">
        <v>3</v>
      </c>
      <c r="G331" s="5">
        <v>10</v>
      </c>
      <c r="H331" s="5" t="s">
        <v>242</v>
      </c>
      <c r="I331" s="5" t="s">
        <v>14</v>
      </c>
      <c r="J331" s="5">
        <v>11385</v>
      </c>
      <c r="K331" s="5" t="s">
        <v>14</v>
      </c>
      <c r="L331" s="13">
        <v>44651</v>
      </c>
      <c r="M331" s="14">
        <v>44651</v>
      </c>
    </row>
    <row r="332" spans="1:13" x14ac:dyDescent="0.25">
      <c r="A332" s="6" t="s">
        <v>26</v>
      </c>
      <c r="B332" s="7" t="s">
        <v>253</v>
      </c>
      <c r="C332" s="7">
        <v>223024</v>
      </c>
      <c r="D332" s="7">
        <v>223024</v>
      </c>
      <c r="E332" s="7">
        <v>3795</v>
      </c>
      <c r="F332" s="7">
        <v>3</v>
      </c>
      <c r="G332" s="7">
        <v>10</v>
      </c>
      <c r="H332" s="7" t="s">
        <v>242</v>
      </c>
      <c r="I332" s="7" t="s">
        <v>14</v>
      </c>
      <c r="J332" s="7">
        <v>11385</v>
      </c>
      <c r="K332" s="7" t="s">
        <v>14</v>
      </c>
      <c r="L332" s="15">
        <v>44651</v>
      </c>
      <c r="M332" s="16">
        <v>44651</v>
      </c>
    </row>
    <row r="333" spans="1:13" x14ac:dyDescent="0.25">
      <c r="A333" s="4" t="s">
        <v>26</v>
      </c>
      <c r="B333" s="5" t="s">
        <v>253</v>
      </c>
      <c r="C333" s="5">
        <v>223024</v>
      </c>
      <c r="D333" s="5">
        <v>223024</v>
      </c>
      <c r="E333" s="5">
        <v>3795</v>
      </c>
      <c r="F333" s="5">
        <v>3</v>
      </c>
      <c r="G333" s="5">
        <v>10</v>
      </c>
      <c r="H333" s="5" t="s">
        <v>242</v>
      </c>
      <c r="I333" s="5" t="s">
        <v>14</v>
      </c>
      <c r="J333" s="5">
        <v>11385</v>
      </c>
      <c r="K333" s="5" t="s">
        <v>14</v>
      </c>
      <c r="L333" s="13">
        <v>44651</v>
      </c>
      <c r="M333" s="14">
        <v>44651</v>
      </c>
    </row>
    <row r="334" spans="1:13" x14ac:dyDescent="0.25">
      <c r="A334" s="6" t="s">
        <v>26</v>
      </c>
      <c r="B334" s="7" t="s">
        <v>253</v>
      </c>
      <c r="C334" s="7">
        <v>223024</v>
      </c>
      <c r="D334" s="7">
        <v>223024</v>
      </c>
      <c r="E334" s="7">
        <v>3795</v>
      </c>
      <c r="F334" s="7">
        <v>3</v>
      </c>
      <c r="G334" s="7">
        <v>10</v>
      </c>
      <c r="H334" s="7" t="s">
        <v>242</v>
      </c>
      <c r="I334" s="7" t="s">
        <v>14</v>
      </c>
      <c r="J334" s="7">
        <v>11385</v>
      </c>
      <c r="K334" s="7" t="s">
        <v>14</v>
      </c>
      <c r="L334" s="15">
        <v>44651</v>
      </c>
      <c r="M334" s="16">
        <v>44651</v>
      </c>
    </row>
    <row r="335" spans="1:13" x14ac:dyDescent="0.25">
      <c r="A335" s="4" t="s">
        <v>26</v>
      </c>
      <c r="B335" s="5" t="s">
        <v>253</v>
      </c>
      <c r="C335" s="5">
        <v>223024</v>
      </c>
      <c r="D335" s="5">
        <v>223024</v>
      </c>
      <c r="E335" s="5">
        <v>3795</v>
      </c>
      <c r="F335" s="5">
        <v>3</v>
      </c>
      <c r="G335" s="5">
        <v>10</v>
      </c>
      <c r="H335" s="5" t="s">
        <v>242</v>
      </c>
      <c r="I335" s="5" t="s">
        <v>14</v>
      </c>
      <c r="J335" s="5">
        <v>11385</v>
      </c>
      <c r="K335" s="5" t="s">
        <v>14</v>
      </c>
      <c r="L335" s="13">
        <v>44651</v>
      </c>
      <c r="M335" s="14">
        <v>44651</v>
      </c>
    </row>
    <row r="336" spans="1:13" x14ac:dyDescent="0.25">
      <c r="A336" s="6" t="s">
        <v>11</v>
      </c>
      <c r="B336" s="7" t="s">
        <v>60</v>
      </c>
      <c r="C336" s="7">
        <v>128939</v>
      </c>
      <c r="D336" s="7">
        <v>28939</v>
      </c>
      <c r="E336" s="7">
        <v>86290.6</v>
      </c>
      <c r="F336" s="7">
        <v>3</v>
      </c>
      <c r="G336" s="7">
        <v>10</v>
      </c>
      <c r="H336" s="7" t="s">
        <v>50</v>
      </c>
      <c r="I336" s="7" t="s">
        <v>14</v>
      </c>
      <c r="J336" s="7">
        <v>258871.8</v>
      </c>
      <c r="K336" s="7" t="s">
        <v>14</v>
      </c>
      <c r="L336" s="15">
        <v>44652</v>
      </c>
      <c r="M336" s="16">
        <v>44652</v>
      </c>
    </row>
    <row r="337" spans="1:13" x14ac:dyDescent="0.25">
      <c r="A337" s="4" t="s">
        <v>11</v>
      </c>
      <c r="B337" s="5" t="s">
        <v>60</v>
      </c>
      <c r="C337" s="5">
        <v>128939</v>
      </c>
      <c r="D337" s="5">
        <v>28939</v>
      </c>
      <c r="E337" s="5">
        <v>86290.6</v>
      </c>
      <c r="F337" s="5">
        <v>1</v>
      </c>
      <c r="G337" s="5">
        <v>10</v>
      </c>
      <c r="H337" s="5" t="s">
        <v>50</v>
      </c>
      <c r="I337" s="5" t="s">
        <v>14</v>
      </c>
      <c r="J337" s="5">
        <v>86290.6</v>
      </c>
      <c r="K337" s="5" t="s">
        <v>14</v>
      </c>
      <c r="L337" s="13">
        <v>44652</v>
      </c>
      <c r="M337" s="14">
        <v>44652</v>
      </c>
    </row>
    <row r="338" spans="1:13" x14ac:dyDescent="0.25">
      <c r="A338" s="6" t="s">
        <v>11</v>
      </c>
      <c r="B338" s="7" t="s">
        <v>60</v>
      </c>
      <c r="C338" s="7">
        <v>128939</v>
      </c>
      <c r="D338" s="7">
        <v>28939</v>
      </c>
      <c r="E338" s="7">
        <v>86290.6</v>
      </c>
      <c r="F338" s="7">
        <v>1</v>
      </c>
      <c r="G338" s="7">
        <v>10</v>
      </c>
      <c r="H338" s="7" t="s">
        <v>50</v>
      </c>
      <c r="I338" s="7" t="s">
        <v>14</v>
      </c>
      <c r="J338" s="7">
        <v>86290.6</v>
      </c>
      <c r="K338" s="7" t="s">
        <v>14</v>
      </c>
      <c r="L338" s="15">
        <v>44652</v>
      </c>
      <c r="M338" s="16">
        <v>44652</v>
      </c>
    </row>
    <row r="339" spans="1:13" x14ac:dyDescent="0.25">
      <c r="A339" s="4" t="s">
        <v>11</v>
      </c>
      <c r="B339" s="5" t="s">
        <v>60</v>
      </c>
      <c r="C339" s="5">
        <v>128939</v>
      </c>
      <c r="D339" s="5">
        <v>28939</v>
      </c>
      <c r="E339" s="5">
        <v>86290.6</v>
      </c>
      <c r="F339" s="5">
        <v>3</v>
      </c>
      <c r="G339" s="5">
        <v>10</v>
      </c>
      <c r="H339" s="5" t="s">
        <v>50</v>
      </c>
      <c r="I339" s="5" t="s">
        <v>14</v>
      </c>
      <c r="J339" s="5">
        <v>258871.8</v>
      </c>
      <c r="K339" s="5" t="s">
        <v>14</v>
      </c>
      <c r="L339" s="13">
        <v>44652</v>
      </c>
      <c r="M339" s="14">
        <v>44652</v>
      </c>
    </row>
    <row r="340" spans="1:13" x14ac:dyDescent="0.25">
      <c r="A340" s="6" t="s">
        <v>11</v>
      </c>
      <c r="B340" s="7" t="s">
        <v>60</v>
      </c>
      <c r="C340" s="7">
        <v>128939</v>
      </c>
      <c r="D340" s="7">
        <v>28939</v>
      </c>
      <c r="E340" s="7">
        <v>86290.6</v>
      </c>
      <c r="F340" s="7">
        <v>1</v>
      </c>
      <c r="G340" s="7">
        <v>10</v>
      </c>
      <c r="H340" s="7" t="s">
        <v>50</v>
      </c>
      <c r="I340" s="7" t="s">
        <v>14</v>
      </c>
      <c r="J340" s="7">
        <v>86290.6</v>
      </c>
      <c r="K340" s="7" t="s">
        <v>14</v>
      </c>
      <c r="L340" s="15">
        <v>44652</v>
      </c>
      <c r="M340" s="16">
        <v>44652</v>
      </c>
    </row>
    <row r="341" spans="1:13" x14ac:dyDescent="0.25">
      <c r="A341" s="4" t="s">
        <v>11</v>
      </c>
      <c r="B341" s="5" t="s">
        <v>60</v>
      </c>
      <c r="C341" s="5">
        <v>128939</v>
      </c>
      <c r="D341" s="5">
        <v>28939</v>
      </c>
      <c r="E341" s="5">
        <v>86290.6</v>
      </c>
      <c r="F341" s="5">
        <v>1</v>
      </c>
      <c r="G341" s="5">
        <v>10</v>
      </c>
      <c r="H341" s="5" t="s">
        <v>50</v>
      </c>
      <c r="I341" s="5" t="s">
        <v>14</v>
      </c>
      <c r="J341" s="5">
        <v>86290.6</v>
      </c>
      <c r="K341" s="5" t="s">
        <v>14</v>
      </c>
      <c r="L341" s="13">
        <v>44652</v>
      </c>
      <c r="M341" s="14">
        <v>44652</v>
      </c>
    </row>
    <row r="342" spans="1:13" x14ac:dyDescent="0.25">
      <c r="A342" s="6" t="s">
        <v>11</v>
      </c>
      <c r="B342" s="7" t="s">
        <v>60</v>
      </c>
      <c r="C342" s="7">
        <v>128939</v>
      </c>
      <c r="D342" s="7">
        <v>28939</v>
      </c>
      <c r="E342" s="7">
        <v>86290.6</v>
      </c>
      <c r="F342" s="7">
        <v>2</v>
      </c>
      <c r="G342" s="7">
        <v>10</v>
      </c>
      <c r="H342" s="7" t="s">
        <v>50</v>
      </c>
      <c r="I342" s="7" t="s">
        <v>14</v>
      </c>
      <c r="J342" s="7">
        <v>172581.2</v>
      </c>
      <c r="K342" s="7" t="s">
        <v>14</v>
      </c>
      <c r="L342" s="15">
        <v>44652</v>
      </c>
      <c r="M342" s="16">
        <v>44652</v>
      </c>
    </row>
    <row r="343" spans="1:13" x14ac:dyDescent="0.25">
      <c r="A343" s="4" t="s">
        <v>11</v>
      </c>
      <c r="B343" s="5" t="s">
        <v>60</v>
      </c>
      <c r="C343" s="5">
        <v>128939</v>
      </c>
      <c r="D343" s="5">
        <v>28939</v>
      </c>
      <c r="E343" s="5">
        <v>86290.6</v>
      </c>
      <c r="F343" s="5">
        <v>2</v>
      </c>
      <c r="G343" s="5">
        <v>10</v>
      </c>
      <c r="H343" s="5" t="s">
        <v>50</v>
      </c>
      <c r="I343" s="5" t="s">
        <v>14</v>
      </c>
      <c r="J343" s="5">
        <v>172581.2</v>
      </c>
      <c r="K343" s="5" t="s">
        <v>14</v>
      </c>
      <c r="L343" s="13">
        <v>44652</v>
      </c>
      <c r="M343" s="14">
        <v>44652</v>
      </c>
    </row>
    <row r="344" spans="1:13" x14ac:dyDescent="0.25">
      <c r="A344" s="6" t="s">
        <v>11</v>
      </c>
      <c r="B344" s="7" t="s">
        <v>60</v>
      </c>
      <c r="C344" s="7">
        <v>128939</v>
      </c>
      <c r="D344" s="7">
        <v>28939</v>
      </c>
      <c r="E344" s="7">
        <v>86290.6</v>
      </c>
      <c r="F344" s="7">
        <v>1</v>
      </c>
      <c r="G344" s="7">
        <v>10</v>
      </c>
      <c r="H344" s="7" t="s">
        <v>50</v>
      </c>
      <c r="I344" s="7" t="s">
        <v>14</v>
      </c>
      <c r="J344" s="7">
        <v>86290.6</v>
      </c>
      <c r="K344" s="7" t="s">
        <v>14</v>
      </c>
      <c r="L344" s="15">
        <v>44652</v>
      </c>
      <c r="M344" s="16">
        <v>44652</v>
      </c>
    </row>
    <row r="345" spans="1:13" x14ac:dyDescent="0.25">
      <c r="A345" s="4" t="s">
        <v>11</v>
      </c>
      <c r="B345" s="5" t="s">
        <v>60</v>
      </c>
      <c r="C345" s="5">
        <v>128939</v>
      </c>
      <c r="D345" s="5">
        <v>28939</v>
      </c>
      <c r="E345" s="5">
        <v>86290.6</v>
      </c>
      <c r="F345" s="5">
        <v>1</v>
      </c>
      <c r="G345" s="5">
        <v>10</v>
      </c>
      <c r="H345" s="5" t="s">
        <v>50</v>
      </c>
      <c r="I345" s="5" t="s">
        <v>14</v>
      </c>
      <c r="J345" s="5">
        <v>86290.6</v>
      </c>
      <c r="K345" s="5" t="s">
        <v>14</v>
      </c>
      <c r="L345" s="13">
        <v>44652</v>
      </c>
      <c r="M345" s="14">
        <v>44652</v>
      </c>
    </row>
    <row r="346" spans="1:13" x14ac:dyDescent="0.25">
      <c r="A346" s="6" t="s">
        <v>15</v>
      </c>
      <c r="B346" s="7" t="s">
        <v>60</v>
      </c>
      <c r="C346" s="7">
        <v>28938</v>
      </c>
      <c r="D346" s="7">
        <v>28938</v>
      </c>
      <c r="E346" s="7">
        <v>58426.5</v>
      </c>
      <c r="F346" s="7">
        <v>1</v>
      </c>
      <c r="G346" s="7">
        <v>10</v>
      </c>
      <c r="H346" s="7" t="s">
        <v>50</v>
      </c>
      <c r="I346" s="7" t="s">
        <v>14</v>
      </c>
      <c r="J346" s="7">
        <v>58426.5</v>
      </c>
      <c r="K346" s="7" t="s">
        <v>14</v>
      </c>
      <c r="L346" s="15">
        <v>44652</v>
      </c>
      <c r="M346" s="16">
        <v>44652</v>
      </c>
    </row>
    <row r="347" spans="1:13" x14ac:dyDescent="0.25">
      <c r="A347" s="4" t="s">
        <v>15</v>
      </c>
      <c r="B347" s="5" t="s">
        <v>60</v>
      </c>
      <c r="C347" s="5">
        <v>28938</v>
      </c>
      <c r="D347" s="5">
        <v>28938</v>
      </c>
      <c r="E347" s="5">
        <v>58426.5</v>
      </c>
      <c r="F347" s="5">
        <v>1</v>
      </c>
      <c r="G347" s="5">
        <v>10</v>
      </c>
      <c r="H347" s="5" t="s">
        <v>50</v>
      </c>
      <c r="I347" s="5" t="s">
        <v>14</v>
      </c>
      <c r="J347" s="5">
        <v>58426.5</v>
      </c>
      <c r="K347" s="5" t="s">
        <v>14</v>
      </c>
      <c r="L347" s="13">
        <v>44652</v>
      </c>
      <c r="M347" s="14">
        <v>44652</v>
      </c>
    </row>
    <row r="348" spans="1:13" x14ac:dyDescent="0.25">
      <c r="A348" s="6" t="s">
        <v>15</v>
      </c>
      <c r="B348" s="7" t="s">
        <v>60</v>
      </c>
      <c r="C348" s="7">
        <v>28938</v>
      </c>
      <c r="D348" s="7">
        <v>28938</v>
      </c>
      <c r="E348" s="7">
        <v>58426.5</v>
      </c>
      <c r="F348" s="7">
        <v>3</v>
      </c>
      <c r="G348" s="7">
        <v>10</v>
      </c>
      <c r="H348" s="7" t="s">
        <v>50</v>
      </c>
      <c r="I348" s="7" t="s">
        <v>14</v>
      </c>
      <c r="J348" s="7">
        <v>175279.5</v>
      </c>
      <c r="K348" s="7" t="s">
        <v>14</v>
      </c>
      <c r="L348" s="15">
        <v>44652</v>
      </c>
      <c r="M348" s="16">
        <v>44652</v>
      </c>
    </row>
    <row r="349" spans="1:13" x14ac:dyDescent="0.25">
      <c r="A349" s="4" t="s">
        <v>15</v>
      </c>
      <c r="B349" s="5" t="s">
        <v>60</v>
      </c>
      <c r="C349" s="5">
        <v>28938</v>
      </c>
      <c r="D349" s="5">
        <v>28938</v>
      </c>
      <c r="E349" s="5">
        <v>58426.5</v>
      </c>
      <c r="F349" s="5">
        <v>2</v>
      </c>
      <c r="G349" s="5">
        <v>10</v>
      </c>
      <c r="H349" s="5" t="s">
        <v>50</v>
      </c>
      <c r="I349" s="5" t="s">
        <v>14</v>
      </c>
      <c r="J349" s="5">
        <v>116853</v>
      </c>
      <c r="K349" s="5" t="s">
        <v>14</v>
      </c>
      <c r="L349" s="13">
        <v>44652</v>
      </c>
      <c r="M349" s="14">
        <v>44652</v>
      </c>
    </row>
    <row r="350" spans="1:13" x14ac:dyDescent="0.25">
      <c r="A350" s="6" t="s">
        <v>15</v>
      </c>
      <c r="B350" s="7" t="s">
        <v>60</v>
      </c>
      <c r="C350" s="7">
        <v>28938</v>
      </c>
      <c r="D350" s="7">
        <v>28938</v>
      </c>
      <c r="E350" s="7">
        <v>58426.5</v>
      </c>
      <c r="F350" s="7">
        <v>2</v>
      </c>
      <c r="G350" s="7">
        <v>10</v>
      </c>
      <c r="H350" s="7" t="s">
        <v>50</v>
      </c>
      <c r="I350" s="7" t="s">
        <v>14</v>
      </c>
      <c r="J350" s="7">
        <v>116853</v>
      </c>
      <c r="K350" s="7" t="s">
        <v>14</v>
      </c>
      <c r="L350" s="15">
        <v>44652</v>
      </c>
      <c r="M350" s="16">
        <v>44652</v>
      </c>
    </row>
    <row r="351" spans="1:13" x14ac:dyDescent="0.25">
      <c r="A351" s="4" t="s">
        <v>15</v>
      </c>
      <c r="B351" s="5" t="s">
        <v>60</v>
      </c>
      <c r="C351" s="5">
        <v>28938</v>
      </c>
      <c r="D351" s="5">
        <v>28938</v>
      </c>
      <c r="E351" s="5">
        <v>58426.5</v>
      </c>
      <c r="F351" s="5">
        <v>3</v>
      </c>
      <c r="G351" s="5">
        <v>10</v>
      </c>
      <c r="H351" s="5" t="s">
        <v>50</v>
      </c>
      <c r="I351" s="5" t="s">
        <v>14</v>
      </c>
      <c r="J351" s="5">
        <v>175279.5</v>
      </c>
      <c r="K351" s="5" t="s">
        <v>14</v>
      </c>
      <c r="L351" s="13">
        <v>44652</v>
      </c>
      <c r="M351" s="14">
        <v>44652</v>
      </c>
    </row>
    <row r="352" spans="1:13" x14ac:dyDescent="0.25">
      <c r="A352" s="6" t="s">
        <v>15</v>
      </c>
      <c r="B352" s="7" t="s">
        <v>60</v>
      </c>
      <c r="C352" s="7">
        <v>28938</v>
      </c>
      <c r="D352" s="7">
        <v>28938</v>
      </c>
      <c r="E352" s="7">
        <v>58426.5</v>
      </c>
      <c r="F352" s="7">
        <v>2</v>
      </c>
      <c r="G352" s="7">
        <v>10</v>
      </c>
      <c r="H352" s="7" t="s">
        <v>50</v>
      </c>
      <c r="I352" s="7" t="s">
        <v>14</v>
      </c>
      <c r="J352" s="7">
        <v>116853</v>
      </c>
      <c r="K352" s="7" t="s">
        <v>14</v>
      </c>
      <c r="L352" s="15">
        <v>44652</v>
      </c>
      <c r="M352" s="16">
        <v>44652</v>
      </c>
    </row>
    <row r="353" spans="1:13" x14ac:dyDescent="0.25">
      <c r="A353" s="4" t="s">
        <v>15</v>
      </c>
      <c r="B353" s="5" t="s">
        <v>60</v>
      </c>
      <c r="C353" s="5">
        <v>28938</v>
      </c>
      <c r="D353" s="5">
        <v>28938</v>
      </c>
      <c r="E353" s="5">
        <v>58426.5</v>
      </c>
      <c r="F353" s="5">
        <v>2</v>
      </c>
      <c r="G353" s="5">
        <v>10</v>
      </c>
      <c r="H353" s="5" t="s">
        <v>50</v>
      </c>
      <c r="I353" s="5" t="s">
        <v>14</v>
      </c>
      <c r="J353" s="5">
        <v>116853</v>
      </c>
      <c r="K353" s="5" t="s">
        <v>14</v>
      </c>
      <c r="L353" s="13">
        <v>44652</v>
      </c>
      <c r="M353" s="14">
        <v>44652</v>
      </c>
    </row>
    <row r="354" spans="1:13" x14ac:dyDescent="0.25">
      <c r="A354" s="6" t="s">
        <v>15</v>
      </c>
      <c r="B354" s="7" t="s">
        <v>60</v>
      </c>
      <c r="C354" s="7">
        <v>28938</v>
      </c>
      <c r="D354" s="7">
        <v>28938</v>
      </c>
      <c r="E354" s="7">
        <v>58426.5</v>
      </c>
      <c r="F354" s="7">
        <v>2</v>
      </c>
      <c r="G354" s="7">
        <v>10</v>
      </c>
      <c r="H354" s="7" t="s">
        <v>50</v>
      </c>
      <c r="I354" s="7" t="s">
        <v>14</v>
      </c>
      <c r="J354" s="7">
        <v>116853</v>
      </c>
      <c r="K354" s="7" t="s">
        <v>14</v>
      </c>
      <c r="L354" s="15">
        <v>44652</v>
      </c>
      <c r="M354" s="16">
        <v>44652</v>
      </c>
    </row>
    <row r="355" spans="1:13" x14ac:dyDescent="0.25">
      <c r="A355" s="4" t="s">
        <v>15</v>
      </c>
      <c r="B355" s="5" t="s">
        <v>60</v>
      </c>
      <c r="C355" s="5">
        <v>28938</v>
      </c>
      <c r="D355" s="5">
        <v>28938</v>
      </c>
      <c r="E355" s="5">
        <v>58426.5</v>
      </c>
      <c r="F355" s="5">
        <v>3</v>
      </c>
      <c r="G355" s="5">
        <v>10</v>
      </c>
      <c r="H355" s="5" t="s">
        <v>50</v>
      </c>
      <c r="I355" s="5" t="s">
        <v>14</v>
      </c>
      <c r="J355" s="5">
        <v>175279.5</v>
      </c>
      <c r="K355" s="5" t="s">
        <v>14</v>
      </c>
      <c r="L355" s="13">
        <v>44652</v>
      </c>
      <c r="M355" s="14">
        <v>44652</v>
      </c>
    </row>
    <row r="356" spans="1:13" x14ac:dyDescent="0.25">
      <c r="A356" s="6" t="s">
        <v>15</v>
      </c>
      <c r="B356" s="7" t="s">
        <v>60</v>
      </c>
      <c r="C356" s="7">
        <v>28938</v>
      </c>
      <c r="D356" s="7">
        <v>28938</v>
      </c>
      <c r="E356" s="7">
        <v>58426.5</v>
      </c>
      <c r="F356" s="7">
        <v>1</v>
      </c>
      <c r="G356" s="7">
        <v>10</v>
      </c>
      <c r="H356" s="7" t="s">
        <v>50</v>
      </c>
      <c r="I356" s="7" t="s">
        <v>14</v>
      </c>
      <c r="J356" s="7">
        <v>58426.5</v>
      </c>
      <c r="K356" s="7" t="s">
        <v>14</v>
      </c>
      <c r="L356" s="15">
        <v>44652</v>
      </c>
      <c r="M356" s="16">
        <v>44652</v>
      </c>
    </row>
    <row r="357" spans="1:13" x14ac:dyDescent="0.25">
      <c r="A357" s="4" t="s">
        <v>15</v>
      </c>
      <c r="B357" s="5" t="s">
        <v>60</v>
      </c>
      <c r="C357" s="5">
        <v>28938</v>
      </c>
      <c r="D357" s="5">
        <v>28938</v>
      </c>
      <c r="E357" s="5">
        <v>58426.5</v>
      </c>
      <c r="F357" s="5">
        <v>3</v>
      </c>
      <c r="G357" s="5">
        <v>10</v>
      </c>
      <c r="H357" s="5" t="s">
        <v>50</v>
      </c>
      <c r="I357" s="5" t="s">
        <v>14</v>
      </c>
      <c r="J357" s="5">
        <v>175279.5</v>
      </c>
      <c r="K357" s="5" t="s">
        <v>14</v>
      </c>
      <c r="L357" s="13">
        <v>44652</v>
      </c>
      <c r="M357" s="14">
        <v>44652</v>
      </c>
    </row>
    <row r="358" spans="1:13" x14ac:dyDescent="0.25">
      <c r="A358" s="6" t="s">
        <v>15</v>
      </c>
      <c r="B358" s="7" t="s">
        <v>60</v>
      </c>
      <c r="C358" s="7">
        <v>28938</v>
      </c>
      <c r="D358" s="7">
        <v>28938</v>
      </c>
      <c r="E358" s="7">
        <v>58426.5</v>
      </c>
      <c r="F358" s="7">
        <v>1</v>
      </c>
      <c r="G358" s="7">
        <v>10</v>
      </c>
      <c r="H358" s="7" t="s">
        <v>50</v>
      </c>
      <c r="I358" s="7" t="s">
        <v>14</v>
      </c>
      <c r="J358" s="7">
        <v>58426.5</v>
      </c>
      <c r="K358" s="7" t="s">
        <v>14</v>
      </c>
      <c r="L358" s="15">
        <v>44652</v>
      </c>
      <c r="M358" s="16">
        <v>44652</v>
      </c>
    </row>
    <row r="359" spans="1:13" x14ac:dyDescent="0.25">
      <c r="A359" s="4" t="s">
        <v>15</v>
      </c>
      <c r="B359" s="5" t="s">
        <v>60</v>
      </c>
      <c r="C359" s="5">
        <v>28938</v>
      </c>
      <c r="D359" s="5">
        <v>28938</v>
      </c>
      <c r="E359" s="5">
        <v>58426.5</v>
      </c>
      <c r="F359" s="5">
        <v>1</v>
      </c>
      <c r="G359" s="5">
        <v>10</v>
      </c>
      <c r="H359" s="5" t="s">
        <v>50</v>
      </c>
      <c r="I359" s="5" t="s">
        <v>14</v>
      </c>
      <c r="J359" s="5">
        <v>58426.5</v>
      </c>
      <c r="K359" s="5" t="s">
        <v>14</v>
      </c>
      <c r="L359" s="13">
        <v>44652</v>
      </c>
      <c r="M359" s="14">
        <v>44652</v>
      </c>
    </row>
    <row r="360" spans="1:13" x14ac:dyDescent="0.25">
      <c r="A360" s="6" t="s">
        <v>15</v>
      </c>
      <c r="B360" s="7" t="s">
        <v>60</v>
      </c>
      <c r="C360" s="7">
        <v>28938</v>
      </c>
      <c r="D360" s="7">
        <v>28938</v>
      </c>
      <c r="E360" s="7">
        <v>58426.5</v>
      </c>
      <c r="F360" s="7">
        <v>3</v>
      </c>
      <c r="G360" s="7">
        <v>10</v>
      </c>
      <c r="H360" s="7" t="s">
        <v>50</v>
      </c>
      <c r="I360" s="7" t="s">
        <v>14</v>
      </c>
      <c r="J360" s="7">
        <v>175279.5</v>
      </c>
      <c r="K360" s="7" t="s">
        <v>14</v>
      </c>
      <c r="L360" s="15">
        <v>44652</v>
      </c>
      <c r="M360" s="16">
        <v>44652</v>
      </c>
    </row>
    <row r="361" spans="1:13" x14ac:dyDescent="0.25">
      <c r="A361" s="4" t="s">
        <v>15</v>
      </c>
      <c r="B361" s="5" t="s">
        <v>60</v>
      </c>
      <c r="C361" s="5">
        <v>28938</v>
      </c>
      <c r="D361" s="5">
        <v>28938</v>
      </c>
      <c r="E361" s="5">
        <v>58426.5</v>
      </c>
      <c r="F361" s="5">
        <v>1</v>
      </c>
      <c r="G361" s="5">
        <v>10</v>
      </c>
      <c r="H361" s="5" t="s">
        <v>50</v>
      </c>
      <c r="I361" s="5" t="s">
        <v>14</v>
      </c>
      <c r="J361" s="5">
        <v>58426.5</v>
      </c>
      <c r="K361" s="5" t="s">
        <v>14</v>
      </c>
      <c r="L361" s="13">
        <v>44652</v>
      </c>
      <c r="M361" s="14">
        <v>44652</v>
      </c>
    </row>
    <row r="362" spans="1:13" x14ac:dyDescent="0.25">
      <c r="A362" s="6" t="s">
        <v>15</v>
      </c>
      <c r="B362" s="7" t="s">
        <v>60</v>
      </c>
      <c r="C362" s="7">
        <v>28938</v>
      </c>
      <c r="D362" s="7">
        <v>28938</v>
      </c>
      <c r="E362" s="7">
        <v>58426.5</v>
      </c>
      <c r="F362" s="7">
        <v>1</v>
      </c>
      <c r="G362" s="7">
        <v>10</v>
      </c>
      <c r="H362" s="7" t="s">
        <v>50</v>
      </c>
      <c r="I362" s="7" t="s">
        <v>14</v>
      </c>
      <c r="J362" s="7">
        <v>58426.5</v>
      </c>
      <c r="K362" s="7" t="s">
        <v>14</v>
      </c>
      <c r="L362" s="15">
        <v>44652</v>
      </c>
      <c r="M362" s="16">
        <v>44652</v>
      </c>
    </row>
    <row r="363" spans="1:13" x14ac:dyDescent="0.25">
      <c r="A363" s="4" t="s">
        <v>23</v>
      </c>
      <c r="B363" s="5" t="s">
        <v>60</v>
      </c>
      <c r="C363" s="5">
        <v>128937</v>
      </c>
      <c r="D363" s="5">
        <v>28937</v>
      </c>
      <c r="E363" s="5">
        <v>43597.4</v>
      </c>
      <c r="F363" s="5">
        <v>3</v>
      </c>
      <c r="G363" s="5">
        <v>10</v>
      </c>
      <c r="H363" s="5" t="s">
        <v>50</v>
      </c>
      <c r="I363" s="5" t="s">
        <v>14</v>
      </c>
      <c r="J363" s="5">
        <v>130792.2</v>
      </c>
      <c r="K363" s="5" t="s">
        <v>14</v>
      </c>
      <c r="L363" s="13">
        <v>44652</v>
      </c>
      <c r="M363" s="14">
        <v>44652</v>
      </c>
    </row>
    <row r="364" spans="1:13" x14ac:dyDescent="0.25">
      <c r="A364" s="6" t="s">
        <v>23</v>
      </c>
      <c r="B364" s="7" t="s">
        <v>60</v>
      </c>
      <c r="C364" s="7">
        <v>128937</v>
      </c>
      <c r="D364" s="7">
        <v>28937</v>
      </c>
      <c r="E364" s="7">
        <v>43597.4</v>
      </c>
      <c r="F364" s="7">
        <v>2</v>
      </c>
      <c r="G364" s="7">
        <v>10</v>
      </c>
      <c r="H364" s="7" t="s">
        <v>50</v>
      </c>
      <c r="I364" s="7" t="s">
        <v>14</v>
      </c>
      <c r="J364" s="7">
        <v>87194.8</v>
      </c>
      <c r="K364" s="7" t="s">
        <v>14</v>
      </c>
      <c r="L364" s="15">
        <v>44652</v>
      </c>
      <c r="M364" s="16">
        <v>44652</v>
      </c>
    </row>
    <row r="365" spans="1:13" x14ac:dyDescent="0.25">
      <c r="A365" s="4" t="s">
        <v>23</v>
      </c>
      <c r="B365" s="5" t="s">
        <v>60</v>
      </c>
      <c r="C365" s="5">
        <v>128937</v>
      </c>
      <c r="D365" s="5">
        <v>28937</v>
      </c>
      <c r="E365" s="5">
        <v>43597.4</v>
      </c>
      <c r="F365" s="5">
        <v>1</v>
      </c>
      <c r="G365" s="5">
        <v>10</v>
      </c>
      <c r="H365" s="5" t="s">
        <v>50</v>
      </c>
      <c r="I365" s="5" t="s">
        <v>14</v>
      </c>
      <c r="J365" s="5">
        <v>43597.4</v>
      </c>
      <c r="K365" s="5" t="s">
        <v>14</v>
      </c>
      <c r="L365" s="13">
        <v>44652</v>
      </c>
      <c r="M365" s="14">
        <v>44652</v>
      </c>
    </row>
    <row r="366" spans="1:13" x14ac:dyDescent="0.25">
      <c r="A366" s="6" t="s">
        <v>23</v>
      </c>
      <c r="B366" s="7" t="s">
        <v>60</v>
      </c>
      <c r="C366" s="7">
        <v>128937</v>
      </c>
      <c r="D366" s="7">
        <v>28937</v>
      </c>
      <c r="E366" s="7">
        <v>43597.4</v>
      </c>
      <c r="F366" s="7">
        <v>3</v>
      </c>
      <c r="G366" s="7">
        <v>10</v>
      </c>
      <c r="H366" s="7" t="s">
        <v>50</v>
      </c>
      <c r="I366" s="7" t="s">
        <v>14</v>
      </c>
      <c r="J366" s="7">
        <v>130792.2</v>
      </c>
      <c r="K366" s="7" t="s">
        <v>14</v>
      </c>
      <c r="L366" s="15">
        <v>44652</v>
      </c>
      <c r="M366" s="16">
        <v>44652</v>
      </c>
    </row>
    <row r="367" spans="1:13" x14ac:dyDescent="0.25">
      <c r="A367" s="4" t="s">
        <v>23</v>
      </c>
      <c r="B367" s="5" t="s">
        <v>60</v>
      </c>
      <c r="C367" s="5">
        <v>128937</v>
      </c>
      <c r="D367" s="5">
        <v>28937</v>
      </c>
      <c r="E367" s="5">
        <v>43597.4</v>
      </c>
      <c r="F367" s="5">
        <v>3</v>
      </c>
      <c r="G367" s="5">
        <v>10</v>
      </c>
      <c r="H367" s="5" t="s">
        <v>50</v>
      </c>
      <c r="I367" s="5" t="s">
        <v>14</v>
      </c>
      <c r="J367" s="5">
        <v>130792.2</v>
      </c>
      <c r="K367" s="5" t="s">
        <v>14</v>
      </c>
      <c r="L367" s="13">
        <v>44652</v>
      </c>
      <c r="M367" s="14">
        <v>44652</v>
      </c>
    </row>
    <row r="368" spans="1:13" x14ac:dyDescent="0.25">
      <c r="A368" s="6" t="s">
        <v>23</v>
      </c>
      <c r="B368" s="7" t="s">
        <v>60</v>
      </c>
      <c r="C368" s="7">
        <v>128937</v>
      </c>
      <c r="D368" s="7">
        <v>28937</v>
      </c>
      <c r="E368" s="7">
        <v>43597.4</v>
      </c>
      <c r="F368" s="7">
        <v>3</v>
      </c>
      <c r="G368" s="7">
        <v>10</v>
      </c>
      <c r="H368" s="7" t="s">
        <v>50</v>
      </c>
      <c r="I368" s="7" t="s">
        <v>14</v>
      </c>
      <c r="J368" s="7">
        <v>130792.2</v>
      </c>
      <c r="K368" s="7" t="s">
        <v>14</v>
      </c>
      <c r="L368" s="15">
        <v>44652</v>
      </c>
      <c r="M368" s="16">
        <v>44652</v>
      </c>
    </row>
    <row r="369" spans="1:13" x14ac:dyDescent="0.25">
      <c r="A369" s="4" t="s">
        <v>23</v>
      </c>
      <c r="B369" s="5" t="s">
        <v>60</v>
      </c>
      <c r="C369" s="5">
        <v>128937</v>
      </c>
      <c r="D369" s="5">
        <v>28937</v>
      </c>
      <c r="E369" s="5">
        <v>43597.4</v>
      </c>
      <c r="F369" s="5">
        <v>3</v>
      </c>
      <c r="G369" s="5">
        <v>10</v>
      </c>
      <c r="H369" s="5" t="s">
        <v>50</v>
      </c>
      <c r="I369" s="5" t="s">
        <v>14</v>
      </c>
      <c r="J369" s="5">
        <v>130792.2</v>
      </c>
      <c r="K369" s="5" t="s">
        <v>14</v>
      </c>
      <c r="L369" s="13">
        <v>44652</v>
      </c>
      <c r="M369" s="14">
        <v>44652</v>
      </c>
    </row>
    <row r="370" spans="1:13" x14ac:dyDescent="0.25">
      <c r="A370" s="6" t="s">
        <v>23</v>
      </c>
      <c r="B370" s="7" t="s">
        <v>60</v>
      </c>
      <c r="C370" s="7">
        <v>128937</v>
      </c>
      <c r="D370" s="7">
        <v>28937</v>
      </c>
      <c r="E370" s="7">
        <v>43597.4</v>
      </c>
      <c r="F370" s="7">
        <v>1</v>
      </c>
      <c r="G370" s="7">
        <v>10</v>
      </c>
      <c r="H370" s="7" t="s">
        <v>50</v>
      </c>
      <c r="I370" s="7" t="s">
        <v>14</v>
      </c>
      <c r="J370" s="7">
        <v>43597.4</v>
      </c>
      <c r="K370" s="7" t="s">
        <v>14</v>
      </c>
      <c r="L370" s="15">
        <v>44652</v>
      </c>
      <c r="M370" s="16">
        <v>44652</v>
      </c>
    </row>
    <row r="371" spans="1:13" x14ac:dyDescent="0.25">
      <c r="A371" s="4" t="s">
        <v>23</v>
      </c>
      <c r="B371" s="5" t="s">
        <v>60</v>
      </c>
      <c r="C371" s="5">
        <v>128937</v>
      </c>
      <c r="D371" s="5">
        <v>28937</v>
      </c>
      <c r="E371" s="5">
        <v>43597.4</v>
      </c>
      <c r="F371" s="5">
        <v>1</v>
      </c>
      <c r="G371" s="5">
        <v>10</v>
      </c>
      <c r="H371" s="5" t="s">
        <v>50</v>
      </c>
      <c r="I371" s="5" t="s">
        <v>14</v>
      </c>
      <c r="J371" s="5">
        <v>43597.4</v>
      </c>
      <c r="K371" s="5" t="s">
        <v>14</v>
      </c>
      <c r="L371" s="13">
        <v>44652</v>
      </c>
      <c r="M371" s="14">
        <v>44652</v>
      </c>
    </row>
    <row r="372" spans="1:13" x14ac:dyDescent="0.25">
      <c r="A372" s="6" t="s">
        <v>23</v>
      </c>
      <c r="B372" s="7" t="s">
        <v>60</v>
      </c>
      <c r="C372" s="7">
        <v>128937</v>
      </c>
      <c r="D372" s="7">
        <v>28937</v>
      </c>
      <c r="E372" s="7">
        <v>43597.4</v>
      </c>
      <c r="F372" s="7">
        <v>1</v>
      </c>
      <c r="G372" s="7">
        <v>10</v>
      </c>
      <c r="H372" s="7" t="s">
        <v>50</v>
      </c>
      <c r="I372" s="7" t="s">
        <v>14</v>
      </c>
      <c r="J372" s="7">
        <v>43597.4</v>
      </c>
      <c r="K372" s="7" t="s">
        <v>14</v>
      </c>
      <c r="L372" s="15">
        <v>44652</v>
      </c>
      <c r="M372" s="16">
        <v>44652</v>
      </c>
    </row>
    <row r="373" spans="1:13" x14ac:dyDescent="0.25">
      <c r="A373" s="4" t="s">
        <v>23</v>
      </c>
      <c r="B373" s="5" t="s">
        <v>60</v>
      </c>
      <c r="C373" s="5">
        <v>128937</v>
      </c>
      <c r="D373" s="5">
        <v>28937</v>
      </c>
      <c r="E373" s="5">
        <v>43597.4</v>
      </c>
      <c r="F373" s="5">
        <v>3</v>
      </c>
      <c r="G373" s="5">
        <v>10</v>
      </c>
      <c r="H373" s="5" t="s">
        <v>50</v>
      </c>
      <c r="I373" s="5" t="s">
        <v>14</v>
      </c>
      <c r="J373" s="5">
        <v>130792.2</v>
      </c>
      <c r="K373" s="5" t="s">
        <v>14</v>
      </c>
      <c r="L373" s="13">
        <v>44652</v>
      </c>
      <c r="M373" s="14">
        <v>44652</v>
      </c>
    </row>
    <row r="374" spans="1:13" x14ac:dyDescent="0.25">
      <c r="A374" s="6" t="s">
        <v>23</v>
      </c>
      <c r="B374" s="7" t="s">
        <v>60</v>
      </c>
      <c r="C374" s="7">
        <v>128937</v>
      </c>
      <c r="D374" s="7">
        <v>28937</v>
      </c>
      <c r="E374" s="7">
        <v>43597.4</v>
      </c>
      <c r="F374" s="7">
        <v>3</v>
      </c>
      <c r="G374" s="7">
        <v>10</v>
      </c>
      <c r="H374" s="7" t="s">
        <v>50</v>
      </c>
      <c r="I374" s="7" t="s">
        <v>14</v>
      </c>
      <c r="J374" s="7">
        <v>130792.2</v>
      </c>
      <c r="K374" s="7" t="s">
        <v>14</v>
      </c>
      <c r="L374" s="15">
        <v>44652</v>
      </c>
      <c r="M374" s="16">
        <v>44652</v>
      </c>
    </row>
    <row r="375" spans="1:13" x14ac:dyDescent="0.25">
      <c r="A375" s="4" t="s">
        <v>23</v>
      </c>
      <c r="B375" s="5" t="s">
        <v>60</v>
      </c>
      <c r="C375" s="5">
        <v>128937</v>
      </c>
      <c r="D375" s="5">
        <v>28937</v>
      </c>
      <c r="E375" s="5">
        <v>43597.4</v>
      </c>
      <c r="F375" s="5">
        <v>3</v>
      </c>
      <c r="G375" s="5">
        <v>10</v>
      </c>
      <c r="H375" s="5" t="s">
        <v>50</v>
      </c>
      <c r="I375" s="5" t="s">
        <v>14</v>
      </c>
      <c r="J375" s="5">
        <v>130792.2</v>
      </c>
      <c r="K375" s="5" t="s">
        <v>14</v>
      </c>
      <c r="L375" s="13">
        <v>44652</v>
      </c>
      <c r="M375" s="14">
        <v>44652</v>
      </c>
    </row>
    <row r="376" spans="1:13" x14ac:dyDescent="0.25">
      <c r="A376" s="6" t="s">
        <v>23</v>
      </c>
      <c r="B376" s="7" t="s">
        <v>60</v>
      </c>
      <c r="C376" s="7">
        <v>128937</v>
      </c>
      <c r="D376" s="7">
        <v>28937</v>
      </c>
      <c r="E376" s="7">
        <v>43597.4</v>
      </c>
      <c r="F376" s="7">
        <v>1</v>
      </c>
      <c r="G376" s="7">
        <v>10</v>
      </c>
      <c r="H376" s="7" t="s">
        <v>50</v>
      </c>
      <c r="I376" s="7" t="s">
        <v>14</v>
      </c>
      <c r="J376" s="7">
        <v>43597.4</v>
      </c>
      <c r="K376" s="7" t="s">
        <v>14</v>
      </c>
      <c r="L376" s="15">
        <v>44652</v>
      </c>
      <c r="M376" s="16">
        <v>44652</v>
      </c>
    </row>
    <row r="377" spans="1:13" x14ac:dyDescent="0.25">
      <c r="A377" s="4" t="s">
        <v>23</v>
      </c>
      <c r="B377" s="5" t="s">
        <v>60</v>
      </c>
      <c r="C377" s="5">
        <v>128937</v>
      </c>
      <c r="D377" s="5">
        <v>28937</v>
      </c>
      <c r="E377" s="5">
        <v>43597.4</v>
      </c>
      <c r="F377" s="5">
        <v>1</v>
      </c>
      <c r="G377" s="5">
        <v>10</v>
      </c>
      <c r="H377" s="5" t="s">
        <v>50</v>
      </c>
      <c r="I377" s="5" t="s">
        <v>14</v>
      </c>
      <c r="J377" s="5">
        <v>43597.4</v>
      </c>
      <c r="K377" s="5" t="s">
        <v>14</v>
      </c>
      <c r="L377" s="13">
        <v>44652</v>
      </c>
      <c r="M377" s="14">
        <v>44652</v>
      </c>
    </row>
    <row r="378" spans="1:13" x14ac:dyDescent="0.25">
      <c r="A378" s="6" t="s">
        <v>191</v>
      </c>
      <c r="B378" s="7" t="s">
        <v>192</v>
      </c>
      <c r="C378" s="7">
        <v>223021</v>
      </c>
      <c r="D378" s="7">
        <v>223021</v>
      </c>
      <c r="E378" s="7">
        <v>3795</v>
      </c>
      <c r="F378" s="7">
        <v>10</v>
      </c>
      <c r="G378" s="7">
        <v>10</v>
      </c>
      <c r="H378" s="7" t="s">
        <v>188</v>
      </c>
      <c r="I378" s="7" t="s">
        <v>14</v>
      </c>
      <c r="J378" s="7">
        <v>37950</v>
      </c>
      <c r="K378" s="7" t="s">
        <v>14</v>
      </c>
      <c r="L378" s="15">
        <v>44656</v>
      </c>
      <c r="M378" s="16">
        <v>44656</v>
      </c>
    </row>
    <row r="379" spans="1:13" x14ac:dyDescent="0.25">
      <c r="A379" s="4" t="s">
        <v>26</v>
      </c>
      <c r="B379" s="5" t="s">
        <v>192</v>
      </c>
      <c r="C379" s="5">
        <v>223024</v>
      </c>
      <c r="D379" s="5">
        <v>223024</v>
      </c>
      <c r="E379" s="5">
        <v>3795</v>
      </c>
      <c r="F379" s="5">
        <v>20</v>
      </c>
      <c r="G379" s="5">
        <v>10</v>
      </c>
      <c r="H379" s="5" t="s">
        <v>188</v>
      </c>
      <c r="I379" s="5" t="s">
        <v>14</v>
      </c>
      <c r="J379" s="5">
        <v>75900</v>
      </c>
      <c r="K379" s="5" t="s">
        <v>14</v>
      </c>
      <c r="L379" s="13">
        <v>44656</v>
      </c>
      <c r="M379" s="14">
        <v>44656</v>
      </c>
    </row>
    <row r="380" spans="1:13" x14ac:dyDescent="0.25">
      <c r="A380" s="6" t="s">
        <v>26</v>
      </c>
      <c r="B380" s="7" t="s">
        <v>254</v>
      </c>
      <c r="C380" s="7">
        <v>223024</v>
      </c>
      <c r="D380" s="7">
        <v>223024</v>
      </c>
      <c r="E380" s="7">
        <v>3795</v>
      </c>
      <c r="F380" s="7">
        <v>3</v>
      </c>
      <c r="G380" s="7">
        <v>10</v>
      </c>
      <c r="H380" s="7" t="s">
        <v>242</v>
      </c>
      <c r="I380" s="7" t="s">
        <v>14</v>
      </c>
      <c r="J380" s="7">
        <v>11385</v>
      </c>
      <c r="K380" s="7" t="s">
        <v>14</v>
      </c>
      <c r="L380" s="15">
        <v>44658</v>
      </c>
      <c r="M380" s="16">
        <v>44658</v>
      </c>
    </row>
    <row r="381" spans="1:13" x14ac:dyDescent="0.25">
      <c r="A381" s="4" t="s">
        <v>26</v>
      </c>
      <c r="B381" s="5" t="s">
        <v>254</v>
      </c>
      <c r="C381" s="5">
        <v>223024</v>
      </c>
      <c r="D381" s="5">
        <v>223024</v>
      </c>
      <c r="E381" s="5">
        <v>3795</v>
      </c>
      <c r="F381" s="5">
        <v>3</v>
      </c>
      <c r="G381" s="5">
        <v>10</v>
      </c>
      <c r="H381" s="5" t="s">
        <v>242</v>
      </c>
      <c r="I381" s="5" t="s">
        <v>14</v>
      </c>
      <c r="J381" s="5">
        <v>11385</v>
      </c>
      <c r="K381" s="5" t="s">
        <v>14</v>
      </c>
      <c r="L381" s="13">
        <v>44658</v>
      </c>
      <c r="M381" s="14">
        <v>44658</v>
      </c>
    </row>
    <row r="382" spans="1:13" x14ac:dyDescent="0.25">
      <c r="A382" s="6" t="s">
        <v>11</v>
      </c>
      <c r="B382" s="7" t="s">
        <v>61</v>
      </c>
      <c r="C382" s="7">
        <v>128939</v>
      </c>
      <c r="D382" s="7">
        <v>28939</v>
      </c>
      <c r="E382" s="7">
        <v>78446.45</v>
      </c>
      <c r="F382" s="7">
        <v>1</v>
      </c>
      <c r="G382" s="7">
        <v>10</v>
      </c>
      <c r="H382" s="7" t="s">
        <v>50</v>
      </c>
      <c r="I382" s="7" t="s">
        <v>14</v>
      </c>
      <c r="J382" s="7">
        <v>78446.45</v>
      </c>
      <c r="K382" s="7" t="s">
        <v>14</v>
      </c>
      <c r="L382" s="15">
        <v>44659</v>
      </c>
      <c r="M382" s="16">
        <v>44659</v>
      </c>
    </row>
    <row r="383" spans="1:13" x14ac:dyDescent="0.25">
      <c r="A383" s="4" t="s">
        <v>15</v>
      </c>
      <c r="B383" s="5" t="s">
        <v>61</v>
      </c>
      <c r="C383" s="5">
        <v>28938</v>
      </c>
      <c r="D383" s="5">
        <v>28938</v>
      </c>
      <c r="E383" s="5">
        <v>58426.5</v>
      </c>
      <c r="F383" s="5">
        <v>1</v>
      </c>
      <c r="G383" s="5">
        <v>10</v>
      </c>
      <c r="H383" s="5" t="s">
        <v>50</v>
      </c>
      <c r="I383" s="5" t="s">
        <v>14</v>
      </c>
      <c r="J383" s="5">
        <v>58426.5</v>
      </c>
      <c r="K383" s="5" t="s">
        <v>14</v>
      </c>
      <c r="L383" s="13">
        <v>44659</v>
      </c>
      <c r="M383" s="14">
        <v>44659</v>
      </c>
    </row>
    <row r="384" spans="1:13" x14ac:dyDescent="0.25">
      <c r="A384" s="6" t="s">
        <v>15</v>
      </c>
      <c r="B384" s="7" t="s">
        <v>61</v>
      </c>
      <c r="C384" s="7">
        <v>28938</v>
      </c>
      <c r="D384" s="7">
        <v>28938</v>
      </c>
      <c r="E384" s="7">
        <v>53114.57</v>
      </c>
      <c r="F384" s="7">
        <v>1</v>
      </c>
      <c r="G384" s="7">
        <v>10</v>
      </c>
      <c r="H384" s="7" t="s">
        <v>50</v>
      </c>
      <c r="I384" s="7" t="s">
        <v>14</v>
      </c>
      <c r="J384" s="7">
        <v>53114.57</v>
      </c>
      <c r="K384" s="7" t="s">
        <v>14</v>
      </c>
      <c r="L384" s="15">
        <v>44659</v>
      </c>
      <c r="M384" s="16">
        <v>44659</v>
      </c>
    </row>
    <row r="385" spans="1:13" x14ac:dyDescent="0.25">
      <c r="A385" s="4" t="s">
        <v>15</v>
      </c>
      <c r="B385" s="5" t="s">
        <v>61</v>
      </c>
      <c r="C385" s="5">
        <v>28938</v>
      </c>
      <c r="D385" s="5">
        <v>28938</v>
      </c>
      <c r="E385" s="5">
        <v>53114.57</v>
      </c>
      <c r="F385" s="5">
        <v>1</v>
      </c>
      <c r="G385" s="5">
        <v>10</v>
      </c>
      <c r="H385" s="5" t="s">
        <v>50</v>
      </c>
      <c r="I385" s="5" t="s">
        <v>14</v>
      </c>
      <c r="J385" s="5">
        <v>53114.57</v>
      </c>
      <c r="K385" s="5" t="s">
        <v>14</v>
      </c>
      <c r="L385" s="13">
        <v>44659</v>
      </c>
      <c r="M385" s="14">
        <v>44659</v>
      </c>
    </row>
    <row r="386" spans="1:13" x14ac:dyDescent="0.25">
      <c r="A386" s="6" t="s">
        <v>15</v>
      </c>
      <c r="B386" s="7" t="s">
        <v>61</v>
      </c>
      <c r="C386" s="7">
        <v>28938</v>
      </c>
      <c r="D386" s="7">
        <v>28938</v>
      </c>
      <c r="E386" s="7">
        <v>53114.57</v>
      </c>
      <c r="F386" s="7">
        <v>1</v>
      </c>
      <c r="G386" s="7">
        <v>10</v>
      </c>
      <c r="H386" s="7" t="s">
        <v>50</v>
      </c>
      <c r="I386" s="7" t="s">
        <v>14</v>
      </c>
      <c r="J386" s="7">
        <v>53114.57</v>
      </c>
      <c r="K386" s="7" t="s">
        <v>14</v>
      </c>
      <c r="L386" s="15">
        <v>44659</v>
      </c>
      <c r="M386" s="16">
        <v>44659</v>
      </c>
    </row>
    <row r="387" spans="1:13" x14ac:dyDescent="0.25">
      <c r="A387" s="4" t="s">
        <v>15</v>
      </c>
      <c r="B387" s="5" t="s">
        <v>61</v>
      </c>
      <c r="C387" s="5">
        <v>28938</v>
      </c>
      <c r="D387" s="5">
        <v>28938</v>
      </c>
      <c r="E387" s="5">
        <v>53114.57</v>
      </c>
      <c r="F387" s="5">
        <v>1</v>
      </c>
      <c r="G387" s="5">
        <v>10</v>
      </c>
      <c r="H387" s="5" t="s">
        <v>50</v>
      </c>
      <c r="I387" s="5" t="s">
        <v>14</v>
      </c>
      <c r="J387" s="5">
        <v>53114.57</v>
      </c>
      <c r="K387" s="5" t="s">
        <v>14</v>
      </c>
      <c r="L387" s="13">
        <v>44659</v>
      </c>
      <c r="M387" s="14">
        <v>44659</v>
      </c>
    </row>
    <row r="388" spans="1:13" x14ac:dyDescent="0.25">
      <c r="A388" s="6" t="s">
        <v>23</v>
      </c>
      <c r="B388" s="7" t="s">
        <v>61</v>
      </c>
      <c r="C388" s="7">
        <v>128937</v>
      </c>
      <c r="D388" s="7">
        <v>28937</v>
      </c>
      <c r="E388" s="7">
        <v>43597.4</v>
      </c>
      <c r="F388" s="7">
        <v>2</v>
      </c>
      <c r="G388" s="7">
        <v>10</v>
      </c>
      <c r="H388" s="7" t="s">
        <v>50</v>
      </c>
      <c r="I388" s="7" t="s">
        <v>14</v>
      </c>
      <c r="J388" s="7">
        <v>87194.8</v>
      </c>
      <c r="K388" s="7" t="s">
        <v>14</v>
      </c>
      <c r="L388" s="15">
        <v>44659</v>
      </c>
      <c r="M388" s="16">
        <v>44659</v>
      </c>
    </row>
    <row r="389" spans="1:13" x14ac:dyDescent="0.25">
      <c r="A389" s="4" t="s">
        <v>23</v>
      </c>
      <c r="B389" s="5" t="s">
        <v>61</v>
      </c>
      <c r="C389" s="5">
        <v>128937</v>
      </c>
      <c r="D389" s="5">
        <v>28937</v>
      </c>
      <c r="E389" s="5">
        <v>43597.4</v>
      </c>
      <c r="F389" s="5">
        <v>1</v>
      </c>
      <c r="G389" s="5">
        <v>10</v>
      </c>
      <c r="H389" s="5" t="s">
        <v>50</v>
      </c>
      <c r="I389" s="5" t="s">
        <v>14</v>
      </c>
      <c r="J389" s="5">
        <v>43597.4</v>
      </c>
      <c r="K389" s="5" t="s">
        <v>14</v>
      </c>
      <c r="L389" s="13">
        <v>44659</v>
      </c>
      <c r="M389" s="14">
        <v>44659</v>
      </c>
    </row>
    <row r="390" spans="1:13" x14ac:dyDescent="0.25">
      <c r="A390" s="6" t="s">
        <v>23</v>
      </c>
      <c r="B390" s="7" t="s">
        <v>61</v>
      </c>
      <c r="C390" s="7">
        <v>128937</v>
      </c>
      <c r="D390" s="7">
        <v>28937</v>
      </c>
      <c r="E390" s="7">
        <v>43597.4</v>
      </c>
      <c r="F390" s="7">
        <v>1</v>
      </c>
      <c r="G390" s="7">
        <v>10</v>
      </c>
      <c r="H390" s="7" t="s">
        <v>50</v>
      </c>
      <c r="I390" s="7" t="s">
        <v>14</v>
      </c>
      <c r="J390" s="7">
        <v>43597.4</v>
      </c>
      <c r="K390" s="7" t="s">
        <v>14</v>
      </c>
      <c r="L390" s="15">
        <v>44659</v>
      </c>
      <c r="M390" s="16">
        <v>44659</v>
      </c>
    </row>
    <row r="391" spans="1:13" x14ac:dyDescent="0.25">
      <c r="A391" s="4" t="s">
        <v>15</v>
      </c>
      <c r="B391" s="5" t="s">
        <v>104</v>
      </c>
      <c r="C391" s="5">
        <v>28938</v>
      </c>
      <c r="D391" s="5">
        <v>28938</v>
      </c>
      <c r="E391" s="5">
        <v>53114.57</v>
      </c>
      <c r="F391" s="5">
        <v>1</v>
      </c>
      <c r="G391" s="5">
        <v>10</v>
      </c>
      <c r="H391" s="5" t="s">
        <v>50</v>
      </c>
      <c r="I391" s="5" t="s">
        <v>14</v>
      </c>
      <c r="J391" s="5">
        <v>53114.57</v>
      </c>
      <c r="K391" s="5" t="s">
        <v>14</v>
      </c>
      <c r="L391" s="13">
        <v>44664</v>
      </c>
      <c r="M391" s="14">
        <v>44664</v>
      </c>
    </row>
    <row r="392" spans="1:13" x14ac:dyDescent="0.25">
      <c r="A392" s="6" t="s">
        <v>191</v>
      </c>
      <c r="B392" s="7" t="s">
        <v>104</v>
      </c>
      <c r="C392" s="7">
        <v>223021</v>
      </c>
      <c r="D392" s="7">
        <v>223021</v>
      </c>
      <c r="E392" s="7">
        <v>3795</v>
      </c>
      <c r="F392" s="7">
        <v>3</v>
      </c>
      <c r="G392" s="7">
        <v>10</v>
      </c>
      <c r="H392" s="7" t="s">
        <v>242</v>
      </c>
      <c r="I392" s="7" t="s">
        <v>14</v>
      </c>
      <c r="J392" s="7">
        <v>11385</v>
      </c>
      <c r="K392" s="7" t="s">
        <v>14</v>
      </c>
      <c r="L392" s="15">
        <v>44664</v>
      </c>
      <c r="M392" s="16">
        <v>44664</v>
      </c>
    </row>
    <row r="393" spans="1:13" x14ac:dyDescent="0.25">
      <c r="A393" s="4" t="s">
        <v>26</v>
      </c>
      <c r="B393" s="5" t="s">
        <v>104</v>
      </c>
      <c r="C393" s="5">
        <v>223024</v>
      </c>
      <c r="D393" s="5">
        <v>223024</v>
      </c>
      <c r="E393" s="5">
        <v>3795</v>
      </c>
      <c r="F393" s="5">
        <v>3</v>
      </c>
      <c r="G393" s="5">
        <v>10</v>
      </c>
      <c r="H393" s="5" t="s">
        <v>242</v>
      </c>
      <c r="I393" s="5" t="s">
        <v>14</v>
      </c>
      <c r="J393" s="5">
        <v>11385</v>
      </c>
      <c r="K393" s="5" t="s">
        <v>14</v>
      </c>
      <c r="L393" s="13">
        <v>44664</v>
      </c>
      <c r="M393" s="14">
        <v>44664</v>
      </c>
    </row>
    <row r="394" spans="1:13" x14ac:dyDescent="0.25">
      <c r="A394" s="6" t="s">
        <v>26</v>
      </c>
      <c r="B394" s="7" t="s">
        <v>104</v>
      </c>
      <c r="C394" s="7">
        <v>223024</v>
      </c>
      <c r="D394" s="7">
        <v>223024</v>
      </c>
      <c r="E394" s="7">
        <v>3795</v>
      </c>
      <c r="F394" s="7">
        <v>2</v>
      </c>
      <c r="G394" s="7">
        <v>10</v>
      </c>
      <c r="H394" s="7" t="s">
        <v>242</v>
      </c>
      <c r="I394" s="7" t="s">
        <v>14</v>
      </c>
      <c r="J394" s="7">
        <v>7590</v>
      </c>
      <c r="K394" s="7" t="s">
        <v>14</v>
      </c>
      <c r="L394" s="15">
        <v>44664</v>
      </c>
      <c r="M394" s="16">
        <v>44664</v>
      </c>
    </row>
    <row r="395" spans="1:13" x14ac:dyDescent="0.25">
      <c r="A395" s="4" t="s">
        <v>26</v>
      </c>
      <c r="B395" s="5" t="s">
        <v>104</v>
      </c>
      <c r="C395" s="5">
        <v>223024</v>
      </c>
      <c r="D395" s="5">
        <v>223024</v>
      </c>
      <c r="E395" s="5">
        <v>3795</v>
      </c>
      <c r="F395" s="5">
        <v>1</v>
      </c>
      <c r="G395" s="5">
        <v>10</v>
      </c>
      <c r="H395" s="5" t="s">
        <v>242</v>
      </c>
      <c r="I395" s="5" t="s">
        <v>14</v>
      </c>
      <c r="J395" s="5">
        <v>3795</v>
      </c>
      <c r="K395" s="5" t="s">
        <v>14</v>
      </c>
      <c r="L395" s="13">
        <v>44664</v>
      </c>
      <c r="M395" s="14">
        <v>44664</v>
      </c>
    </row>
    <row r="396" spans="1:13" x14ac:dyDescent="0.25">
      <c r="A396" s="6" t="s">
        <v>15</v>
      </c>
      <c r="B396" s="7" t="s">
        <v>103</v>
      </c>
      <c r="C396" s="7">
        <v>28938</v>
      </c>
      <c r="D396" s="7">
        <v>28938</v>
      </c>
      <c r="E396" s="7">
        <v>53114.57</v>
      </c>
      <c r="F396" s="7">
        <v>1</v>
      </c>
      <c r="G396" s="7">
        <v>10</v>
      </c>
      <c r="H396" s="7" t="s">
        <v>50</v>
      </c>
      <c r="I396" s="7" t="s">
        <v>14</v>
      </c>
      <c r="J396" s="7">
        <v>53114.57</v>
      </c>
      <c r="K396" s="7" t="s">
        <v>14</v>
      </c>
      <c r="L396" s="15">
        <v>44665</v>
      </c>
      <c r="M396" s="16">
        <v>44665</v>
      </c>
    </row>
    <row r="397" spans="1:13" x14ac:dyDescent="0.25">
      <c r="A397" s="4" t="s">
        <v>15</v>
      </c>
      <c r="B397" s="5" t="s">
        <v>103</v>
      </c>
      <c r="C397" s="5">
        <v>28938</v>
      </c>
      <c r="D397" s="5">
        <v>28938</v>
      </c>
      <c r="E397" s="5">
        <v>53114.57</v>
      </c>
      <c r="F397" s="5">
        <v>1</v>
      </c>
      <c r="G397" s="5">
        <v>10</v>
      </c>
      <c r="H397" s="5" t="s">
        <v>50</v>
      </c>
      <c r="I397" s="5" t="s">
        <v>14</v>
      </c>
      <c r="J397" s="5">
        <v>53114.57</v>
      </c>
      <c r="K397" s="5" t="s">
        <v>14</v>
      </c>
      <c r="L397" s="13">
        <v>44665</v>
      </c>
      <c r="M397" s="14">
        <v>44665</v>
      </c>
    </row>
    <row r="398" spans="1:13" x14ac:dyDescent="0.25">
      <c r="A398" s="6" t="s">
        <v>15</v>
      </c>
      <c r="B398" s="7" t="s">
        <v>103</v>
      </c>
      <c r="C398" s="7">
        <v>28938</v>
      </c>
      <c r="D398" s="7">
        <v>28938</v>
      </c>
      <c r="E398" s="7">
        <v>53114.57</v>
      </c>
      <c r="F398" s="7">
        <v>1</v>
      </c>
      <c r="G398" s="7">
        <v>10</v>
      </c>
      <c r="H398" s="7" t="s">
        <v>50</v>
      </c>
      <c r="I398" s="7" t="s">
        <v>14</v>
      </c>
      <c r="J398" s="7">
        <v>53114.57</v>
      </c>
      <c r="K398" s="7" t="s">
        <v>14</v>
      </c>
      <c r="L398" s="15">
        <v>44665</v>
      </c>
      <c r="M398" s="16">
        <v>44665</v>
      </c>
    </row>
    <row r="399" spans="1:13" x14ac:dyDescent="0.25">
      <c r="A399" s="4" t="s">
        <v>26</v>
      </c>
      <c r="B399" s="5" t="s">
        <v>103</v>
      </c>
      <c r="C399" s="5">
        <v>223024</v>
      </c>
      <c r="D399" s="5">
        <v>223024</v>
      </c>
      <c r="E399" s="5">
        <v>3795</v>
      </c>
      <c r="F399" s="5">
        <v>3</v>
      </c>
      <c r="G399" s="5">
        <v>10</v>
      </c>
      <c r="H399" s="5" t="s">
        <v>242</v>
      </c>
      <c r="I399" s="5" t="s">
        <v>14</v>
      </c>
      <c r="J399" s="5">
        <v>11385</v>
      </c>
      <c r="K399" s="5" t="s">
        <v>14</v>
      </c>
      <c r="L399" s="13">
        <v>44665</v>
      </c>
      <c r="M399" s="14">
        <v>44665</v>
      </c>
    </row>
    <row r="400" spans="1:13" x14ac:dyDescent="0.25">
      <c r="A400" s="6" t="s">
        <v>26</v>
      </c>
      <c r="B400" s="7" t="s">
        <v>103</v>
      </c>
      <c r="C400" s="7">
        <v>223024</v>
      </c>
      <c r="D400" s="7">
        <v>223024</v>
      </c>
      <c r="E400" s="7">
        <v>3795</v>
      </c>
      <c r="F400" s="7">
        <v>2</v>
      </c>
      <c r="G400" s="7">
        <v>10</v>
      </c>
      <c r="H400" s="7" t="s">
        <v>242</v>
      </c>
      <c r="I400" s="7" t="s">
        <v>14</v>
      </c>
      <c r="J400" s="7">
        <v>7590</v>
      </c>
      <c r="K400" s="7" t="s">
        <v>14</v>
      </c>
      <c r="L400" s="15">
        <v>44665</v>
      </c>
      <c r="M400" s="16">
        <v>44665</v>
      </c>
    </row>
    <row r="401" spans="1:13" x14ac:dyDescent="0.25">
      <c r="A401" s="4" t="s">
        <v>26</v>
      </c>
      <c r="B401" s="5" t="s">
        <v>103</v>
      </c>
      <c r="C401" s="5">
        <v>223024</v>
      </c>
      <c r="D401" s="5">
        <v>223024</v>
      </c>
      <c r="E401" s="5">
        <v>3795</v>
      </c>
      <c r="F401" s="5">
        <v>3</v>
      </c>
      <c r="G401" s="5">
        <v>10</v>
      </c>
      <c r="H401" s="5" t="s">
        <v>242</v>
      </c>
      <c r="I401" s="5" t="s">
        <v>14</v>
      </c>
      <c r="J401" s="5">
        <v>11385</v>
      </c>
      <c r="K401" s="5" t="s">
        <v>14</v>
      </c>
      <c r="L401" s="13">
        <v>44665</v>
      </c>
      <c r="M401" s="14">
        <v>44665</v>
      </c>
    </row>
    <row r="402" spans="1:13" x14ac:dyDescent="0.25">
      <c r="A402" s="6" t="s">
        <v>26</v>
      </c>
      <c r="B402" s="7" t="s">
        <v>103</v>
      </c>
      <c r="C402" s="7">
        <v>223024</v>
      </c>
      <c r="D402" s="7">
        <v>223024</v>
      </c>
      <c r="E402" s="7">
        <v>3795</v>
      </c>
      <c r="F402" s="7">
        <v>3</v>
      </c>
      <c r="G402" s="7">
        <v>10</v>
      </c>
      <c r="H402" s="7" t="s">
        <v>242</v>
      </c>
      <c r="I402" s="7" t="s">
        <v>14</v>
      </c>
      <c r="J402" s="7">
        <v>11385</v>
      </c>
      <c r="K402" s="7" t="s">
        <v>14</v>
      </c>
      <c r="L402" s="15">
        <v>44665</v>
      </c>
      <c r="M402" s="16">
        <v>44665</v>
      </c>
    </row>
    <row r="403" spans="1:13" x14ac:dyDescent="0.25">
      <c r="A403" s="4" t="s">
        <v>26</v>
      </c>
      <c r="B403" s="5" t="s">
        <v>103</v>
      </c>
      <c r="C403" s="5">
        <v>223024</v>
      </c>
      <c r="D403" s="5">
        <v>223024</v>
      </c>
      <c r="E403" s="5">
        <v>3795</v>
      </c>
      <c r="F403" s="5">
        <v>1</v>
      </c>
      <c r="G403" s="5">
        <v>10</v>
      </c>
      <c r="H403" s="5" t="s">
        <v>242</v>
      </c>
      <c r="I403" s="5" t="s">
        <v>14</v>
      </c>
      <c r="J403" s="5">
        <v>3795</v>
      </c>
      <c r="K403" s="5" t="s">
        <v>14</v>
      </c>
      <c r="L403" s="13">
        <v>44665</v>
      </c>
      <c r="M403" s="14">
        <v>44665</v>
      </c>
    </row>
    <row r="404" spans="1:13" x14ac:dyDescent="0.25">
      <c r="A404" s="6" t="s">
        <v>26</v>
      </c>
      <c r="B404" s="7" t="s">
        <v>157</v>
      </c>
      <c r="C404" s="7">
        <v>223024</v>
      </c>
      <c r="D404" s="7">
        <v>223024</v>
      </c>
      <c r="E404" s="7">
        <v>3795</v>
      </c>
      <c r="F404" s="7">
        <v>5</v>
      </c>
      <c r="G404" s="7">
        <v>10</v>
      </c>
      <c r="H404" s="7" t="s">
        <v>151</v>
      </c>
      <c r="I404" s="7" t="s">
        <v>14</v>
      </c>
      <c r="J404" s="7">
        <v>18975</v>
      </c>
      <c r="K404" s="7" t="s">
        <v>14</v>
      </c>
      <c r="L404" s="15">
        <v>44671</v>
      </c>
      <c r="M404" s="16">
        <v>44671</v>
      </c>
    </row>
    <row r="405" spans="1:13" x14ac:dyDescent="0.25">
      <c r="A405" s="4" t="s">
        <v>11</v>
      </c>
      <c r="B405" s="5" t="s">
        <v>62</v>
      </c>
      <c r="C405" s="5">
        <v>128939</v>
      </c>
      <c r="D405" s="5">
        <v>28939</v>
      </c>
      <c r="E405" s="5">
        <v>78446.45</v>
      </c>
      <c r="F405" s="5">
        <v>1</v>
      </c>
      <c r="G405" s="5">
        <v>10</v>
      </c>
      <c r="H405" s="5" t="s">
        <v>50</v>
      </c>
      <c r="I405" s="5" t="s">
        <v>14</v>
      </c>
      <c r="J405" s="5">
        <v>78446.45</v>
      </c>
      <c r="K405" s="5" t="s">
        <v>14</v>
      </c>
      <c r="L405" s="13">
        <v>44672</v>
      </c>
      <c r="M405" s="14">
        <v>44672</v>
      </c>
    </row>
    <row r="406" spans="1:13" x14ac:dyDescent="0.25">
      <c r="A406" s="6" t="s">
        <v>23</v>
      </c>
      <c r="B406" s="7" t="s">
        <v>62</v>
      </c>
      <c r="C406" s="7">
        <v>128937</v>
      </c>
      <c r="D406" s="7">
        <v>28937</v>
      </c>
      <c r="E406" s="7">
        <v>39634.06</v>
      </c>
      <c r="F406" s="7">
        <v>2</v>
      </c>
      <c r="G406" s="7">
        <v>10</v>
      </c>
      <c r="H406" s="7" t="s">
        <v>50</v>
      </c>
      <c r="I406" s="7" t="s">
        <v>14</v>
      </c>
      <c r="J406" s="7">
        <v>79268.12</v>
      </c>
      <c r="K406" s="7" t="s">
        <v>14</v>
      </c>
      <c r="L406" s="15">
        <v>44672</v>
      </c>
      <c r="M406" s="16">
        <v>44672</v>
      </c>
    </row>
    <row r="407" spans="1:13" x14ac:dyDescent="0.25">
      <c r="A407" s="4" t="s">
        <v>23</v>
      </c>
      <c r="B407" s="5" t="s">
        <v>62</v>
      </c>
      <c r="C407" s="5">
        <v>128937</v>
      </c>
      <c r="D407" s="5">
        <v>28937</v>
      </c>
      <c r="E407" s="5">
        <v>39634.06</v>
      </c>
      <c r="F407" s="5">
        <v>1</v>
      </c>
      <c r="G407" s="5">
        <v>10</v>
      </c>
      <c r="H407" s="5" t="s">
        <v>50</v>
      </c>
      <c r="I407" s="5" t="s">
        <v>14</v>
      </c>
      <c r="J407" s="5">
        <v>39634.06</v>
      </c>
      <c r="K407" s="5" t="s">
        <v>14</v>
      </c>
      <c r="L407" s="13">
        <v>44672</v>
      </c>
      <c r="M407" s="14">
        <v>44672</v>
      </c>
    </row>
    <row r="408" spans="1:13" x14ac:dyDescent="0.25">
      <c r="A408" s="6" t="s">
        <v>23</v>
      </c>
      <c r="B408" s="7" t="s">
        <v>62</v>
      </c>
      <c r="C408" s="7">
        <v>128937</v>
      </c>
      <c r="D408" s="7">
        <v>28937</v>
      </c>
      <c r="E408" s="7">
        <v>39634.06</v>
      </c>
      <c r="F408" s="7">
        <v>1</v>
      </c>
      <c r="G408" s="7">
        <v>10</v>
      </c>
      <c r="H408" s="7" t="s">
        <v>50</v>
      </c>
      <c r="I408" s="7" t="s">
        <v>14</v>
      </c>
      <c r="J408" s="7">
        <v>39634.06</v>
      </c>
      <c r="K408" s="7" t="s">
        <v>14</v>
      </c>
      <c r="L408" s="15">
        <v>44672</v>
      </c>
      <c r="M408" s="16">
        <v>44672</v>
      </c>
    </row>
    <row r="409" spans="1:13" x14ac:dyDescent="0.25">
      <c r="A409" s="4" t="s">
        <v>26</v>
      </c>
      <c r="B409" s="5" t="s">
        <v>62</v>
      </c>
      <c r="C409" s="5">
        <v>223024</v>
      </c>
      <c r="D409" s="5">
        <v>223024</v>
      </c>
      <c r="E409" s="5">
        <v>3795</v>
      </c>
      <c r="F409" s="5">
        <v>10</v>
      </c>
      <c r="G409" s="5">
        <v>10</v>
      </c>
      <c r="H409" s="5" t="s">
        <v>188</v>
      </c>
      <c r="I409" s="5" t="s">
        <v>14</v>
      </c>
      <c r="J409" s="5">
        <v>37950</v>
      </c>
      <c r="K409" s="5" t="s">
        <v>14</v>
      </c>
      <c r="L409" s="13">
        <v>44672</v>
      </c>
      <c r="M409" s="14">
        <v>44672</v>
      </c>
    </row>
    <row r="410" spans="1:13" x14ac:dyDescent="0.25">
      <c r="A410" s="6" t="s">
        <v>191</v>
      </c>
      <c r="B410" s="7" t="s">
        <v>237</v>
      </c>
      <c r="C410" s="7">
        <v>223021</v>
      </c>
      <c r="D410" s="7">
        <v>223021</v>
      </c>
      <c r="E410" s="7">
        <v>3795</v>
      </c>
      <c r="F410" s="7">
        <v>7</v>
      </c>
      <c r="G410" s="7">
        <v>10</v>
      </c>
      <c r="H410" s="7" t="s">
        <v>236</v>
      </c>
      <c r="I410" s="7" t="s">
        <v>14</v>
      </c>
      <c r="J410" s="7">
        <v>26565</v>
      </c>
      <c r="K410" s="7" t="s">
        <v>14</v>
      </c>
      <c r="L410" s="15">
        <v>44677</v>
      </c>
      <c r="M410" s="16">
        <v>44677</v>
      </c>
    </row>
    <row r="411" spans="1:13" x14ac:dyDescent="0.25">
      <c r="A411" s="4" t="s">
        <v>26</v>
      </c>
      <c r="B411" s="5" t="s">
        <v>155</v>
      </c>
      <c r="C411" s="5">
        <v>223024</v>
      </c>
      <c r="D411" s="5">
        <v>223024</v>
      </c>
      <c r="E411" s="5">
        <v>3795</v>
      </c>
      <c r="F411" s="5">
        <v>4</v>
      </c>
      <c r="G411" s="5">
        <v>10</v>
      </c>
      <c r="H411" s="5" t="s">
        <v>151</v>
      </c>
      <c r="I411" s="5" t="s">
        <v>14</v>
      </c>
      <c r="J411" s="5">
        <v>15180</v>
      </c>
      <c r="K411" s="5" t="s">
        <v>14</v>
      </c>
      <c r="L411" s="13">
        <v>44678</v>
      </c>
      <c r="M411" s="14">
        <v>44678</v>
      </c>
    </row>
    <row r="412" spans="1:13" x14ac:dyDescent="0.25">
      <c r="A412" s="6" t="s">
        <v>26</v>
      </c>
      <c r="B412" s="7" t="s">
        <v>155</v>
      </c>
      <c r="C412" s="7">
        <v>223024</v>
      </c>
      <c r="D412" s="7">
        <v>223024</v>
      </c>
      <c r="E412" s="7">
        <v>3795</v>
      </c>
      <c r="F412" s="7">
        <v>3</v>
      </c>
      <c r="G412" s="7">
        <v>10</v>
      </c>
      <c r="H412" s="7" t="s">
        <v>151</v>
      </c>
      <c r="I412" s="7" t="s">
        <v>14</v>
      </c>
      <c r="J412" s="7">
        <v>11385</v>
      </c>
      <c r="K412" s="7" t="s">
        <v>14</v>
      </c>
      <c r="L412" s="15">
        <v>44678</v>
      </c>
      <c r="M412" s="16">
        <v>44678</v>
      </c>
    </row>
    <row r="413" spans="1:13" x14ac:dyDescent="0.25">
      <c r="A413" s="4" t="s">
        <v>26</v>
      </c>
      <c r="B413" s="5" t="s">
        <v>155</v>
      </c>
      <c r="C413" s="5">
        <v>223024</v>
      </c>
      <c r="D413" s="5">
        <v>223024</v>
      </c>
      <c r="E413" s="5">
        <v>3795</v>
      </c>
      <c r="F413" s="5">
        <v>1</v>
      </c>
      <c r="G413" s="5">
        <v>10</v>
      </c>
      <c r="H413" s="5" t="s">
        <v>151</v>
      </c>
      <c r="I413" s="5" t="s">
        <v>14</v>
      </c>
      <c r="J413" s="5">
        <v>3795</v>
      </c>
      <c r="K413" s="5" t="s">
        <v>14</v>
      </c>
      <c r="L413" s="13">
        <v>44678</v>
      </c>
      <c r="M413" s="14">
        <v>44678</v>
      </c>
    </row>
    <row r="414" spans="1:13" x14ac:dyDescent="0.25">
      <c r="A414" s="6" t="s">
        <v>26</v>
      </c>
      <c r="B414" s="7" t="s">
        <v>155</v>
      </c>
      <c r="C414" s="7">
        <v>223024</v>
      </c>
      <c r="D414" s="7">
        <v>223024</v>
      </c>
      <c r="E414" s="7">
        <v>3795</v>
      </c>
      <c r="F414" s="7">
        <v>5</v>
      </c>
      <c r="G414" s="7">
        <v>10</v>
      </c>
      <c r="H414" s="7" t="s">
        <v>151</v>
      </c>
      <c r="I414" s="7" t="s">
        <v>14</v>
      </c>
      <c r="J414" s="7">
        <v>18975</v>
      </c>
      <c r="K414" s="7" t="s">
        <v>14</v>
      </c>
      <c r="L414" s="15">
        <v>44678</v>
      </c>
      <c r="M414" s="16">
        <v>44678</v>
      </c>
    </row>
    <row r="415" spans="1:13" x14ac:dyDescent="0.25">
      <c r="A415" s="4" t="s">
        <v>26</v>
      </c>
      <c r="B415" s="5" t="s">
        <v>155</v>
      </c>
      <c r="C415" s="5">
        <v>223024</v>
      </c>
      <c r="D415" s="5">
        <v>223024</v>
      </c>
      <c r="E415" s="5">
        <v>3795</v>
      </c>
      <c r="F415" s="5">
        <v>4</v>
      </c>
      <c r="G415" s="5">
        <v>10</v>
      </c>
      <c r="H415" s="5" t="s">
        <v>151</v>
      </c>
      <c r="I415" s="5" t="s">
        <v>14</v>
      </c>
      <c r="J415" s="5">
        <v>15180</v>
      </c>
      <c r="K415" s="5" t="s">
        <v>14</v>
      </c>
      <c r="L415" s="13">
        <v>44678</v>
      </c>
      <c r="M415" s="14">
        <v>44678</v>
      </c>
    </row>
    <row r="416" spans="1:13" x14ac:dyDescent="0.25">
      <c r="A416" s="6" t="s">
        <v>26</v>
      </c>
      <c r="B416" s="7" t="s">
        <v>155</v>
      </c>
      <c r="C416" s="7">
        <v>223024</v>
      </c>
      <c r="D416" s="7">
        <v>223024</v>
      </c>
      <c r="E416" s="7">
        <v>3795</v>
      </c>
      <c r="F416" s="7">
        <v>4</v>
      </c>
      <c r="G416" s="7">
        <v>10</v>
      </c>
      <c r="H416" s="7" t="s">
        <v>151</v>
      </c>
      <c r="I416" s="7" t="s">
        <v>14</v>
      </c>
      <c r="J416" s="7">
        <v>15180</v>
      </c>
      <c r="K416" s="7" t="s">
        <v>14</v>
      </c>
      <c r="L416" s="15">
        <v>44678</v>
      </c>
      <c r="M416" s="16">
        <v>44678</v>
      </c>
    </row>
    <row r="417" spans="1:13" x14ac:dyDescent="0.25">
      <c r="A417" s="4" t="s">
        <v>26</v>
      </c>
      <c r="B417" s="5" t="s">
        <v>155</v>
      </c>
      <c r="C417" s="5">
        <v>223024</v>
      </c>
      <c r="D417" s="5">
        <v>223024</v>
      </c>
      <c r="E417" s="5">
        <v>3795</v>
      </c>
      <c r="F417" s="5">
        <v>1</v>
      </c>
      <c r="G417" s="5">
        <v>10</v>
      </c>
      <c r="H417" s="5" t="s">
        <v>151</v>
      </c>
      <c r="I417" s="5" t="s">
        <v>14</v>
      </c>
      <c r="J417" s="5">
        <v>3795</v>
      </c>
      <c r="K417" s="5" t="s">
        <v>14</v>
      </c>
      <c r="L417" s="13">
        <v>44678</v>
      </c>
      <c r="M417" s="14">
        <v>44678</v>
      </c>
    </row>
    <row r="418" spans="1:13" x14ac:dyDescent="0.25">
      <c r="A418" s="6" t="s">
        <v>26</v>
      </c>
      <c r="B418" s="7" t="s">
        <v>155</v>
      </c>
      <c r="C418" s="7">
        <v>223024</v>
      </c>
      <c r="D418" s="7">
        <v>223024</v>
      </c>
      <c r="E418" s="7">
        <v>3795</v>
      </c>
      <c r="F418" s="7">
        <v>6</v>
      </c>
      <c r="G418" s="7">
        <v>10</v>
      </c>
      <c r="H418" s="7" t="s">
        <v>151</v>
      </c>
      <c r="I418" s="7" t="s">
        <v>14</v>
      </c>
      <c r="J418" s="7">
        <v>22770</v>
      </c>
      <c r="K418" s="7" t="s">
        <v>14</v>
      </c>
      <c r="L418" s="15">
        <v>44678</v>
      </c>
      <c r="M418" s="16">
        <v>44678</v>
      </c>
    </row>
    <row r="419" spans="1:13" x14ac:dyDescent="0.25">
      <c r="A419" s="4" t="s">
        <v>26</v>
      </c>
      <c r="B419" s="5" t="s">
        <v>155</v>
      </c>
      <c r="C419" s="5">
        <v>223024</v>
      </c>
      <c r="D419" s="5">
        <v>223024</v>
      </c>
      <c r="E419" s="5">
        <v>3795</v>
      </c>
      <c r="F419" s="5">
        <v>4</v>
      </c>
      <c r="G419" s="5">
        <v>10</v>
      </c>
      <c r="H419" s="5" t="s">
        <v>151</v>
      </c>
      <c r="I419" s="5" t="s">
        <v>14</v>
      </c>
      <c r="J419" s="5">
        <v>15180</v>
      </c>
      <c r="K419" s="5" t="s">
        <v>14</v>
      </c>
      <c r="L419" s="13">
        <v>44678</v>
      </c>
      <c r="M419" s="14">
        <v>44678</v>
      </c>
    </row>
    <row r="420" spans="1:13" x14ac:dyDescent="0.25">
      <c r="A420" s="6" t="s">
        <v>26</v>
      </c>
      <c r="B420" s="7" t="s">
        <v>155</v>
      </c>
      <c r="C420" s="7">
        <v>223024</v>
      </c>
      <c r="D420" s="7">
        <v>223024</v>
      </c>
      <c r="E420" s="7">
        <v>3795</v>
      </c>
      <c r="F420" s="7">
        <v>4</v>
      </c>
      <c r="G420" s="7">
        <v>10</v>
      </c>
      <c r="H420" s="7" t="s">
        <v>151</v>
      </c>
      <c r="I420" s="7" t="s">
        <v>14</v>
      </c>
      <c r="J420" s="7">
        <v>15180</v>
      </c>
      <c r="K420" s="7" t="s">
        <v>14</v>
      </c>
      <c r="L420" s="15">
        <v>44678</v>
      </c>
      <c r="M420" s="16">
        <v>44678</v>
      </c>
    </row>
    <row r="421" spans="1:13" x14ac:dyDescent="0.25">
      <c r="A421" s="4" t="s">
        <v>191</v>
      </c>
      <c r="B421" s="5" t="s">
        <v>155</v>
      </c>
      <c r="C421" s="5">
        <v>223021</v>
      </c>
      <c r="D421" s="5">
        <v>223021</v>
      </c>
      <c r="E421" s="5">
        <v>3795</v>
      </c>
      <c r="F421" s="5">
        <v>1</v>
      </c>
      <c r="G421" s="5">
        <v>10</v>
      </c>
      <c r="H421" s="5" t="s">
        <v>236</v>
      </c>
      <c r="I421" s="5" t="s">
        <v>14</v>
      </c>
      <c r="J421" s="5">
        <v>3795</v>
      </c>
      <c r="K421" s="5" t="s">
        <v>14</v>
      </c>
      <c r="L421" s="13">
        <v>44678</v>
      </c>
      <c r="M421" s="14">
        <v>44678</v>
      </c>
    </row>
    <row r="422" spans="1:13" x14ac:dyDescent="0.25">
      <c r="A422" s="6" t="s">
        <v>11</v>
      </c>
      <c r="B422" s="7" t="s">
        <v>63</v>
      </c>
      <c r="C422" s="7">
        <v>128939</v>
      </c>
      <c r="D422" s="7">
        <v>28939</v>
      </c>
      <c r="E422" s="7">
        <v>78446.45</v>
      </c>
      <c r="F422" s="7">
        <v>1</v>
      </c>
      <c r="G422" s="7">
        <v>10</v>
      </c>
      <c r="H422" s="7" t="s">
        <v>50</v>
      </c>
      <c r="I422" s="7" t="s">
        <v>14</v>
      </c>
      <c r="J422" s="7">
        <v>78446.45</v>
      </c>
      <c r="K422" s="7" t="s">
        <v>14</v>
      </c>
      <c r="L422" s="15">
        <v>44679</v>
      </c>
      <c r="M422" s="16">
        <v>44679</v>
      </c>
    </row>
    <row r="423" spans="1:13" x14ac:dyDescent="0.25">
      <c r="A423" s="4" t="s">
        <v>11</v>
      </c>
      <c r="B423" s="5" t="s">
        <v>63</v>
      </c>
      <c r="C423" s="5">
        <v>128939</v>
      </c>
      <c r="D423" s="5">
        <v>28939</v>
      </c>
      <c r="E423" s="5">
        <v>78446.45</v>
      </c>
      <c r="F423" s="5">
        <v>1</v>
      </c>
      <c r="G423" s="5">
        <v>10</v>
      </c>
      <c r="H423" s="5" t="s">
        <v>50</v>
      </c>
      <c r="I423" s="5" t="s">
        <v>14</v>
      </c>
      <c r="J423" s="5">
        <v>78446.45</v>
      </c>
      <c r="K423" s="5" t="s">
        <v>14</v>
      </c>
      <c r="L423" s="13">
        <v>44679</v>
      </c>
      <c r="M423" s="14">
        <v>44679</v>
      </c>
    </row>
    <row r="424" spans="1:13" x14ac:dyDescent="0.25">
      <c r="A424" s="6" t="s">
        <v>15</v>
      </c>
      <c r="B424" s="7" t="s">
        <v>63</v>
      </c>
      <c r="C424" s="7">
        <v>28938</v>
      </c>
      <c r="D424" s="7">
        <v>28938</v>
      </c>
      <c r="E424" s="7">
        <v>53114.57</v>
      </c>
      <c r="F424" s="7">
        <v>1</v>
      </c>
      <c r="G424" s="7">
        <v>10</v>
      </c>
      <c r="H424" s="7" t="s">
        <v>50</v>
      </c>
      <c r="I424" s="7" t="s">
        <v>14</v>
      </c>
      <c r="J424" s="7">
        <v>53114.57</v>
      </c>
      <c r="K424" s="7" t="s">
        <v>14</v>
      </c>
      <c r="L424" s="15">
        <v>44679</v>
      </c>
      <c r="M424" s="16">
        <v>44679</v>
      </c>
    </row>
    <row r="425" spans="1:13" x14ac:dyDescent="0.25">
      <c r="A425" s="4" t="s">
        <v>15</v>
      </c>
      <c r="B425" s="5" t="s">
        <v>63</v>
      </c>
      <c r="C425" s="5">
        <v>28938</v>
      </c>
      <c r="D425" s="5">
        <v>28938</v>
      </c>
      <c r="E425" s="5">
        <v>53114.57</v>
      </c>
      <c r="F425" s="5">
        <v>1</v>
      </c>
      <c r="G425" s="5">
        <v>10</v>
      </c>
      <c r="H425" s="5" t="s">
        <v>50</v>
      </c>
      <c r="I425" s="5" t="s">
        <v>14</v>
      </c>
      <c r="J425" s="5">
        <v>53114.57</v>
      </c>
      <c r="K425" s="5" t="s">
        <v>14</v>
      </c>
      <c r="L425" s="13">
        <v>44679</v>
      </c>
      <c r="M425" s="14">
        <v>44679</v>
      </c>
    </row>
    <row r="426" spans="1:13" x14ac:dyDescent="0.25">
      <c r="A426" s="6" t="s">
        <v>15</v>
      </c>
      <c r="B426" s="7" t="s">
        <v>63</v>
      </c>
      <c r="C426" s="7">
        <v>28938</v>
      </c>
      <c r="D426" s="7">
        <v>28938</v>
      </c>
      <c r="E426" s="7">
        <v>53114.57</v>
      </c>
      <c r="F426" s="7">
        <v>1</v>
      </c>
      <c r="G426" s="7">
        <v>10</v>
      </c>
      <c r="H426" s="7" t="s">
        <v>50</v>
      </c>
      <c r="I426" s="7" t="s">
        <v>14</v>
      </c>
      <c r="J426" s="7">
        <v>53114.57</v>
      </c>
      <c r="K426" s="7" t="s">
        <v>14</v>
      </c>
      <c r="L426" s="15">
        <v>44679</v>
      </c>
      <c r="M426" s="16">
        <v>44679</v>
      </c>
    </row>
    <row r="427" spans="1:13" x14ac:dyDescent="0.25">
      <c r="A427" s="4" t="s">
        <v>15</v>
      </c>
      <c r="B427" s="5" t="s">
        <v>63</v>
      </c>
      <c r="C427" s="5">
        <v>28938</v>
      </c>
      <c r="D427" s="5">
        <v>28938</v>
      </c>
      <c r="E427" s="5">
        <v>53114.57</v>
      </c>
      <c r="F427" s="5">
        <v>1</v>
      </c>
      <c r="G427" s="5">
        <v>10</v>
      </c>
      <c r="H427" s="5" t="s">
        <v>50</v>
      </c>
      <c r="I427" s="5" t="s">
        <v>14</v>
      </c>
      <c r="J427" s="5">
        <v>53114.57</v>
      </c>
      <c r="K427" s="5" t="s">
        <v>14</v>
      </c>
      <c r="L427" s="13">
        <v>44679</v>
      </c>
      <c r="M427" s="14">
        <v>44679</v>
      </c>
    </row>
    <row r="428" spans="1:13" x14ac:dyDescent="0.25">
      <c r="A428" s="6" t="s">
        <v>15</v>
      </c>
      <c r="B428" s="7" t="s">
        <v>63</v>
      </c>
      <c r="C428" s="7">
        <v>28938</v>
      </c>
      <c r="D428" s="7">
        <v>28938</v>
      </c>
      <c r="E428" s="7">
        <v>53114.57</v>
      </c>
      <c r="F428" s="7">
        <v>1</v>
      </c>
      <c r="G428" s="7">
        <v>10</v>
      </c>
      <c r="H428" s="7" t="s">
        <v>50</v>
      </c>
      <c r="I428" s="7" t="s">
        <v>14</v>
      </c>
      <c r="J428" s="7">
        <v>53114.57</v>
      </c>
      <c r="K428" s="7" t="s">
        <v>14</v>
      </c>
      <c r="L428" s="15">
        <v>44679</v>
      </c>
      <c r="M428" s="16">
        <v>44679</v>
      </c>
    </row>
    <row r="429" spans="1:13" x14ac:dyDescent="0.25">
      <c r="A429" s="4" t="s">
        <v>23</v>
      </c>
      <c r="B429" s="5" t="s">
        <v>63</v>
      </c>
      <c r="C429" s="5">
        <v>128937</v>
      </c>
      <c r="D429" s="5">
        <v>28937</v>
      </c>
      <c r="E429" s="5">
        <v>39634.06</v>
      </c>
      <c r="F429" s="5">
        <v>1</v>
      </c>
      <c r="G429" s="5">
        <v>10</v>
      </c>
      <c r="H429" s="5" t="s">
        <v>50</v>
      </c>
      <c r="I429" s="5" t="s">
        <v>14</v>
      </c>
      <c r="J429" s="5">
        <v>39634.06</v>
      </c>
      <c r="K429" s="5" t="s">
        <v>14</v>
      </c>
      <c r="L429" s="13">
        <v>44679</v>
      </c>
      <c r="M429" s="14">
        <v>44679</v>
      </c>
    </row>
    <row r="430" spans="1:13" x14ac:dyDescent="0.25">
      <c r="A430" s="6" t="s">
        <v>23</v>
      </c>
      <c r="B430" s="7" t="s">
        <v>63</v>
      </c>
      <c r="C430" s="7">
        <v>128937</v>
      </c>
      <c r="D430" s="7">
        <v>28937</v>
      </c>
      <c r="E430" s="7">
        <v>39634.06</v>
      </c>
      <c r="F430" s="7">
        <v>1</v>
      </c>
      <c r="G430" s="7">
        <v>10</v>
      </c>
      <c r="H430" s="7" t="s">
        <v>50</v>
      </c>
      <c r="I430" s="7" t="s">
        <v>14</v>
      </c>
      <c r="J430" s="7">
        <v>39634.06</v>
      </c>
      <c r="K430" s="7" t="s">
        <v>14</v>
      </c>
      <c r="L430" s="15">
        <v>44679</v>
      </c>
      <c r="M430" s="16">
        <v>44679</v>
      </c>
    </row>
    <row r="431" spans="1:13" x14ac:dyDescent="0.25">
      <c r="A431" s="4" t="s">
        <v>23</v>
      </c>
      <c r="B431" s="5" t="s">
        <v>63</v>
      </c>
      <c r="C431" s="5">
        <v>128937</v>
      </c>
      <c r="D431" s="5">
        <v>28937</v>
      </c>
      <c r="E431" s="5">
        <v>39634.06</v>
      </c>
      <c r="F431" s="5">
        <v>1</v>
      </c>
      <c r="G431" s="5">
        <v>10</v>
      </c>
      <c r="H431" s="5" t="s">
        <v>50</v>
      </c>
      <c r="I431" s="5" t="s">
        <v>14</v>
      </c>
      <c r="J431" s="5">
        <v>39634.06</v>
      </c>
      <c r="K431" s="5" t="s">
        <v>14</v>
      </c>
      <c r="L431" s="13">
        <v>44679</v>
      </c>
      <c r="M431" s="14">
        <v>44679</v>
      </c>
    </row>
    <row r="432" spans="1:13" x14ac:dyDescent="0.25">
      <c r="A432" s="6" t="s">
        <v>23</v>
      </c>
      <c r="B432" s="7" t="s">
        <v>63</v>
      </c>
      <c r="C432" s="7">
        <v>128937</v>
      </c>
      <c r="D432" s="7">
        <v>28937</v>
      </c>
      <c r="E432" s="7">
        <v>39634.06</v>
      </c>
      <c r="F432" s="7">
        <v>1</v>
      </c>
      <c r="G432" s="7">
        <v>10</v>
      </c>
      <c r="H432" s="7" t="s">
        <v>50</v>
      </c>
      <c r="I432" s="7" t="s">
        <v>14</v>
      </c>
      <c r="J432" s="7">
        <v>39634.06</v>
      </c>
      <c r="K432" s="7" t="s">
        <v>14</v>
      </c>
      <c r="L432" s="15">
        <v>44679</v>
      </c>
      <c r="M432" s="16">
        <v>44679</v>
      </c>
    </row>
    <row r="433" spans="1:13" x14ac:dyDescent="0.25">
      <c r="A433" s="4" t="s">
        <v>26</v>
      </c>
      <c r="B433" s="5" t="s">
        <v>63</v>
      </c>
      <c r="C433" s="5">
        <v>223024</v>
      </c>
      <c r="D433" s="5">
        <v>223024</v>
      </c>
      <c r="E433" s="5">
        <v>3795</v>
      </c>
      <c r="F433" s="5">
        <v>4</v>
      </c>
      <c r="G433" s="5">
        <v>10</v>
      </c>
      <c r="H433" s="5" t="s">
        <v>151</v>
      </c>
      <c r="I433" s="5" t="s">
        <v>14</v>
      </c>
      <c r="J433" s="5">
        <v>15180</v>
      </c>
      <c r="K433" s="5" t="s">
        <v>14</v>
      </c>
      <c r="L433" s="13">
        <v>44679</v>
      </c>
      <c r="M433" s="14">
        <v>44679</v>
      </c>
    </row>
    <row r="434" spans="1:13" x14ac:dyDescent="0.25">
      <c r="A434" s="6" t="s">
        <v>26</v>
      </c>
      <c r="B434" s="7" t="s">
        <v>63</v>
      </c>
      <c r="C434" s="7">
        <v>223024</v>
      </c>
      <c r="D434" s="7">
        <v>223024</v>
      </c>
      <c r="E434" s="7">
        <v>3795</v>
      </c>
      <c r="F434" s="7">
        <v>4</v>
      </c>
      <c r="G434" s="7">
        <v>10</v>
      </c>
      <c r="H434" s="7" t="s">
        <v>151</v>
      </c>
      <c r="I434" s="7" t="s">
        <v>14</v>
      </c>
      <c r="J434" s="7">
        <v>15180</v>
      </c>
      <c r="K434" s="7" t="s">
        <v>14</v>
      </c>
      <c r="L434" s="15">
        <v>44679</v>
      </c>
      <c r="M434" s="16">
        <v>44679</v>
      </c>
    </row>
    <row r="435" spans="1:13" x14ac:dyDescent="0.25">
      <c r="A435" s="4" t="s">
        <v>26</v>
      </c>
      <c r="B435" s="5" t="s">
        <v>63</v>
      </c>
      <c r="C435" s="5">
        <v>223024</v>
      </c>
      <c r="D435" s="5">
        <v>223024</v>
      </c>
      <c r="E435" s="5">
        <v>3795</v>
      </c>
      <c r="F435" s="5">
        <v>4</v>
      </c>
      <c r="G435" s="5">
        <v>10</v>
      </c>
      <c r="H435" s="5" t="s">
        <v>151</v>
      </c>
      <c r="I435" s="5" t="s">
        <v>14</v>
      </c>
      <c r="J435" s="5">
        <v>15180</v>
      </c>
      <c r="K435" s="5" t="s">
        <v>14</v>
      </c>
      <c r="L435" s="13">
        <v>44679</v>
      </c>
      <c r="M435" s="14">
        <v>44679</v>
      </c>
    </row>
    <row r="436" spans="1:13" x14ac:dyDescent="0.25">
      <c r="A436" s="6" t="s">
        <v>26</v>
      </c>
      <c r="B436" s="7" t="s">
        <v>63</v>
      </c>
      <c r="C436" s="7">
        <v>223024</v>
      </c>
      <c r="D436" s="7">
        <v>223024</v>
      </c>
      <c r="E436" s="7">
        <v>3795</v>
      </c>
      <c r="F436" s="7">
        <v>2</v>
      </c>
      <c r="G436" s="7">
        <v>10</v>
      </c>
      <c r="H436" s="7" t="s">
        <v>151</v>
      </c>
      <c r="I436" s="7" t="s">
        <v>14</v>
      </c>
      <c r="J436" s="7">
        <v>7590</v>
      </c>
      <c r="K436" s="7" t="s">
        <v>14</v>
      </c>
      <c r="L436" s="15">
        <v>44679</v>
      </c>
      <c r="M436" s="16">
        <v>44679</v>
      </c>
    </row>
    <row r="437" spans="1:13" x14ac:dyDescent="0.25">
      <c r="A437" s="4" t="s">
        <v>26</v>
      </c>
      <c r="B437" s="5" t="s">
        <v>63</v>
      </c>
      <c r="C437" s="5">
        <v>223024</v>
      </c>
      <c r="D437" s="5">
        <v>223024</v>
      </c>
      <c r="E437" s="5">
        <v>3795</v>
      </c>
      <c r="F437" s="5">
        <v>2</v>
      </c>
      <c r="G437" s="5">
        <v>10</v>
      </c>
      <c r="H437" s="5" t="s">
        <v>151</v>
      </c>
      <c r="I437" s="5" t="s">
        <v>14</v>
      </c>
      <c r="J437" s="5">
        <v>7590</v>
      </c>
      <c r="K437" s="5" t="s">
        <v>14</v>
      </c>
      <c r="L437" s="13">
        <v>44679</v>
      </c>
      <c r="M437" s="14">
        <v>44679</v>
      </c>
    </row>
    <row r="438" spans="1:13" x14ac:dyDescent="0.25">
      <c r="A438" s="6" t="s">
        <v>26</v>
      </c>
      <c r="B438" s="7" t="s">
        <v>63</v>
      </c>
      <c r="C438" s="7">
        <v>223024</v>
      </c>
      <c r="D438" s="7">
        <v>223024</v>
      </c>
      <c r="E438" s="7">
        <v>3795</v>
      </c>
      <c r="F438" s="7">
        <v>2</v>
      </c>
      <c r="G438" s="7">
        <v>10</v>
      </c>
      <c r="H438" s="7" t="s">
        <v>151</v>
      </c>
      <c r="I438" s="7" t="s">
        <v>14</v>
      </c>
      <c r="J438" s="7">
        <v>7590</v>
      </c>
      <c r="K438" s="7" t="s">
        <v>14</v>
      </c>
      <c r="L438" s="15">
        <v>44679</v>
      </c>
      <c r="M438" s="16">
        <v>44679</v>
      </c>
    </row>
    <row r="439" spans="1:13" x14ac:dyDescent="0.25">
      <c r="A439" s="4" t="s">
        <v>26</v>
      </c>
      <c r="B439" s="5" t="s">
        <v>63</v>
      </c>
      <c r="C439" s="5">
        <v>223024</v>
      </c>
      <c r="D439" s="5">
        <v>223024</v>
      </c>
      <c r="E439" s="5">
        <v>3795</v>
      </c>
      <c r="F439" s="5">
        <v>4</v>
      </c>
      <c r="G439" s="5">
        <v>10</v>
      </c>
      <c r="H439" s="5" t="s">
        <v>151</v>
      </c>
      <c r="I439" s="5" t="s">
        <v>14</v>
      </c>
      <c r="J439" s="5">
        <v>15180</v>
      </c>
      <c r="K439" s="5" t="s">
        <v>14</v>
      </c>
      <c r="L439" s="13">
        <v>44679</v>
      </c>
      <c r="M439" s="14">
        <v>44679</v>
      </c>
    </row>
    <row r="440" spans="1:13" x14ac:dyDescent="0.25">
      <c r="A440" s="6" t="s">
        <v>26</v>
      </c>
      <c r="B440" s="7" t="s">
        <v>63</v>
      </c>
      <c r="C440" s="7">
        <v>223024</v>
      </c>
      <c r="D440" s="7">
        <v>223024</v>
      </c>
      <c r="E440" s="7">
        <v>3795</v>
      </c>
      <c r="F440" s="7">
        <v>1</v>
      </c>
      <c r="G440" s="7">
        <v>10</v>
      </c>
      <c r="H440" s="7" t="s">
        <v>151</v>
      </c>
      <c r="I440" s="7" t="s">
        <v>14</v>
      </c>
      <c r="J440" s="7">
        <v>3795</v>
      </c>
      <c r="K440" s="7" t="s">
        <v>14</v>
      </c>
      <c r="L440" s="15">
        <v>44679</v>
      </c>
      <c r="M440" s="16">
        <v>44679</v>
      </c>
    </row>
    <row r="441" spans="1:13" x14ac:dyDescent="0.25">
      <c r="A441" s="4" t="s">
        <v>26</v>
      </c>
      <c r="B441" s="5" t="s">
        <v>63</v>
      </c>
      <c r="C441" s="5">
        <v>223024</v>
      </c>
      <c r="D441" s="5">
        <v>223024</v>
      </c>
      <c r="E441" s="5">
        <v>3795</v>
      </c>
      <c r="F441" s="5">
        <v>3</v>
      </c>
      <c r="G441" s="5">
        <v>10</v>
      </c>
      <c r="H441" s="5" t="s">
        <v>151</v>
      </c>
      <c r="I441" s="5" t="s">
        <v>14</v>
      </c>
      <c r="J441" s="5">
        <v>11385</v>
      </c>
      <c r="K441" s="5" t="s">
        <v>14</v>
      </c>
      <c r="L441" s="13">
        <v>44679</v>
      </c>
      <c r="M441" s="14">
        <v>44679</v>
      </c>
    </row>
    <row r="442" spans="1:13" x14ac:dyDescent="0.25">
      <c r="A442" s="6" t="s">
        <v>26</v>
      </c>
      <c r="B442" s="7" t="s">
        <v>63</v>
      </c>
      <c r="C442" s="7">
        <v>223024</v>
      </c>
      <c r="D442" s="7">
        <v>223024</v>
      </c>
      <c r="E442" s="7">
        <v>3795</v>
      </c>
      <c r="F442" s="7">
        <v>4</v>
      </c>
      <c r="G442" s="7">
        <v>10</v>
      </c>
      <c r="H442" s="7" t="s">
        <v>151</v>
      </c>
      <c r="I442" s="7" t="s">
        <v>14</v>
      </c>
      <c r="J442" s="7">
        <v>15180</v>
      </c>
      <c r="K442" s="7" t="s">
        <v>14</v>
      </c>
      <c r="L442" s="15">
        <v>44679</v>
      </c>
      <c r="M442" s="16">
        <v>44679</v>
      </c>
    </row>
    <row r="443" spans="1:13" x14ac:dyDescent="0.25">
      <c r="A443" s="4" t="s">
        <v>26</v>
      </c>
      <c r="B443" s="5" t="s">
        <v>252</v>
      </c>
      <c r="C443" s="5">
        <v>223024</v>
      </c>
      <c r="D443" s="5">
        <v>223024</v>
      </c>
      <c r="E443" s="5">
        <v>3795</v>
      </c>
      <c r="F443" s="5">
        <v>3</v>
      </c>
      <c r="G443" s="5">
        <v>10</v>
      </c>
      <c r="H443" s="5" t="s">
        <v>242</v>
      </c>
      <c r="I443" s="5" t="s">
        <v>14</v>
      </c>
      <c r="J443" s="5">
        <v>11385</v>
      </c>
      <c r="K443" s="5" t="s">
        <v>14</v>
      </c>
      <c r="L443" s="13">
        <v>44680</v>
      </c>
      <c r="M443" s="14">
        <v>44680</v>
      </c>
    </row>
    <row r="444" spans="1:13" x14ac:dyDescent="0.25">
      <c r="A444" s="6" t="s">
        <v>26</v>
      </c>
      <c r="B444" s="7" t="s">
        <v>252</v>
      </c>
      <c r="C444" s="7">
        <v>223024</v>
      </c>
      <c r="D444" s="7">
        <v>223024</v>
      </c>
      <c r="E444" s="7">
        <v>3795</v>
      </c>
      <c r="F444" s="7">
        <v>3</v>
      </c>
      <c r="G444" s="7">
        <v>10</v>
      </c>
      <c r="H444" s="7" t="s">
        <v>242</v>
      </c>
      <c r="I444" s="7" t="s">
        <v>14</v>
      </c>
      <c r="J444" s="7">
        <v>11385</v>
      </c>
      <c r="K444" s="7" t="s">
        <v>14</v>
      </c>
      <c r="L444" s="15">
        <v>44680</v>
      </c>
      <c r="M444" s="16">
        <v>44680</v>
      </c>
    </row>
    <row r="445" spans="1:13" x14ac:dyDescent="0.25">
      <c r="A445" s="4" t="s">
        <v>26</v>
      </c>
      <c r="B445" s="5" t="s">
        <v>252</v>
      </c>
      <c r="C445" s="5">
        <v>223024</v>
      </c>
      <c r="D445" s="5">
        <v>223024</v>
      </c>
      <c r="E445" s="5">
        <v>3795</v>
      </c>
      <c r="F445" s="5">
        <v>3</v>
      </c>
      <c r="G445" s="5">
        <v>10</v>
      </c>
      <c r="H445" s="5" t="s">
        <v>242</v>
      </c>
      <c r="I445" s="5" t="s">
        <v>14</v>
      </c>
      <c r="J445" s="5">
        <v>11385</v>
      </c>
      <c r="K445" s="5" t="s">
        <v>14</v>
      </c>
      <c r="L445" s="13">
        <v>44680</v>
      </c>
      <c r="M445" s="14">
        <v>44680</v>
      </c>
    </row>
    <row r="446" spans="1:13" x14ac:dyDescent="0.25">
      <c r="A446" s="6" t="s">
        <v>26</v>
      </c>
      <c r="B446" s="7" t="s">
        <v>252</v>
      </c>
      <c r="C446" s="7">
        <v>223024</v>
      </c>
      <c r="D446" s="7">
        <v>223024</v>
      </c>
      <c r="E446" s="7">
        <v>3795</v>
      </c>
      <c r="F446" s="7">
        <v>4</v>
      </c>
      <c r="G446" s="7">
        <v>10</v>
      </c>
      <c r="H446" s="7" t="s">
        <v>242</v>
      </c>
      <c r="I446" s="7" t="s">
        <v>14</v>
      </c>
      <c r="J446" s="7">
        <v>15180</v>
      </c>
      <c r="K446" s="7" t="s">
        <v>14</v>
      </c>
      <c r="L446" s="15">
        <v>44680</v>
      </c>
      <c r="M446" s="16">
        <v>44680</v>
      </c>
    </row>
    <row r="447" spans="1:13" x14ac:dyDescent="0.25">
      <c r="A447" s="4" t="s">
        <v>26</v>
      </c>
      <c r="B447" s="5" t="s">
        <v>252</v>
      </c>
      <c r="C447" s="5">
        <v>223024</v>
      </c>
      <c r="D447" s="5">
        <v>223024</v>
      </c>
      <c r="E447" s="5">
        <v>3795</v>
      </c>
      <c r="F447" s="5">
        <v>3</v>
      </c>
      <c r="G447" s="5">
        <v>10</v>
      </c>
      <c r="H447" s="5" t="s">
        <v>242</v>
      </c>
      <c r="I447" s="5" t="s">
        <v>14</v>
      </c>
      <c r="J447" s="5">
        <v>11385</v>
      </c>
      <c r="K447" s="5" t="s">
        <v>14</v>
      </c>
      <c r="L447" s="13">
        <v>44680</v>
      </c>
      <c r="M447" s="14">
        <v>44680</v>
      </c>
    </row>
    <row r="448" spans="1:13" x14ac:dyDescent="0.25">
      <c r="A448" s="6" t="s">
        <v>26</v>
      </c>
      <c r="B448" s="7" t="s">
        <v>154</v>
      </c>
      <c r="C448" s="7">
        <v>223024</v>
      </c>
      <c r="D448" s="7">
        <v>223024</v>
      </c>
      <c r="E448" s="7">
        <v>3795</v>
      </c>
      <c r="F448" s="7">
        <v>4</v>
      </c>
      <c r="G448" s="7">
        <v>10</v>
      </c>
      <c r="H448" s="7" t="s">
        <v>151</v>
      </c>
      <c r="I448" s="7" t="s">
        <v>14</v>
      </c>
      <c r="J448" s="7">
        <v>15180</v>
      </c>
      <c r="K448" s="7" t="s">
        <v>14</v>
      </c>
      <c r="L448" s="15">
        <v>44683</v>
      </c>
      <c r="M448" s="16">
        <v>44683</v>
      </c>
    </row>
    <row r="449" spans="1:13" x14ac:dyDescent="0.25">
      <c r="A449" s="4" t="s">
        <v>26</v>
      </c>
      <c r="B449" s="5" t="s">
        <v>154</v>
      </c>
      <c r="C449" s="5">
        <v>223024</v>
      </c>
      <c r="D449" s="5">
        <v>223024</v>
      </c>
      <c r="E449" s="5">
        <v>3795</v>
      </c>
      <c r="F449" s="5">
        <v>4</v>
      </c>
      <c r="G449" s="5">
        <v>10</v>
      </c>
      <c r="H449" s="5" t="s">
        <v>151</v>
      </c>
      <c r="I449" s="5" t="s">
        <v>14</v>
      </c>
      <c r="J449" s="5">
        <v>15180</v>
      </c>
      <c r="K449" s="5" t="s">
        <v>14</v>
      </c>
      <c r="L449" s="13">
        <v>44683</v>
      </c>
      <c r="M449" s="14">
        <v>44683</v>
      </c>
    </row>
    <row r="450" spans="1:13" x14ac:dyDescent="0.25">
      <c r="A450" s="6" t="s">
        <v>26</v>
      </c>
      <c r="B450" s="7" t="s">
        <v>154</v>
      </c>
      <c r="C450" s="7">
        <v>223024</v>
      </c>
      <c r="D450" s="7">
        <v>223024</v>
      </c>
      <c r="E450" s="7">
        <v>3795</v>
      </c>
      <c r="F450" s="7">
        <v>4</v>
      </c>
      <c r="G450" s="7">
        <v>10</v>
      </c>
      <c r="H450" s="7" t="s">
        <v>188</v>
      </c>
      <c r="I450" s="7" t="s">
        <v>14</v>
      </c>
      <c r="J450" s="7">
        <v>15180</v>
      </c>
      <c r="K450" s="7" t="s">
        <v>14</v>
      </c>
      <c r="L450" s="15">
        <v>44683</v>
      </c>
      <c r="M450" s="16">
        <v>44683</v>
      </c>
    </row>
    <row r="451" spans="1:13" x14ac:dyDescent="0.25">
      <c r="A451" s="4" t="s">
        <v>191</v>
      </c>
      <c r="B451" s="5" t="s">
        <v>193</v>
      </c>
      <c r="C451" s="5">
        <v>223021</v>
      </c>
      <c r="D451" s="5">
        <v>223021</v>
      </c>
      <c r="E451" s="5">
        <v>3795</v>
      </c>
      <c r="F451" s="5">
        <v>9</v>
      </c>
      <c r="G451" s="5">
        <v>10</v>
      </c>
      <c r="H451" s="5" t="s">
        <v>188</v>
      </c>
      <c r="I451" s="5" t="s">
        <v>14</v>
      </c>
      <c r="J451" s="5">
        <v>34155</v>
      </c>
      <c r="K451" s="5" t="s">
        <v>14</v>
      </c>
      <c r="L451" s="13">
        <v>44684</v>
      </c>
      <c r="M451" s="14">
        <v>44684</v>
      </c>
    </row>
    <row r="452" spans="1:13" x14ac:dyDescent="0.25">
      <c r="A452" s="6" t="s">
        <v>191</v>
      </c>
      <c r="B452" s="7" t="s">
        <v>193</v>
      </c>
      <c r="C452" s="7">
        <v>223021</v>
      </c>
      <c r="D452" s="7">
        <v>223021</v>
      </c>
      <c r="E452" s="7">
        <v>3795</v>
      </c>
      <c r="F452" s="7">
        <v>8</v>
      </c>
      <c r="G452" s="7">
        <v>10</v>
      </c>
      <c r="H452" s="7" t="s">
        <v>188</v>
      </c>
      <c r="I452" s="7" t="s">
        <v>14</v>
      </c>
      <c r="J452" s="7">
        <v>30360</v>
      </c>
      <c r="K452" s="7" t="s">
        <v>14</v>
      </c>
      <c r="L452" s="15">
        <v>44684</v>
      </c>
      <c r="M452" s="16">
        <v>44684</v>
      </c>
    </row>
    <row r="453" spans="1:13" x14ac:dyDescent="0.25">
      <c r="A453" s="4" t="s">
        <v>191</v>
      </c>
      <c r="B453" s="5" t="s">
        <v>193</v>
      </c>
      <c r="C453" s="5">
        <v>223021</v>
      </c>
      <c r="D453" s="5">
        <v>223021</v>
      </c>
      <c r="E453" s="5">
        <v>3795</v>
      </c>
      <c r="F453" s="5">
        <v>3</v>
      </c>
      <c r="G453" s="5">
        <v>10</v>
      </c>
      <c r="H453" s="5" t="s">
        <v>188</v>
      </c>
      <c r="I453" s="5" t="s">
        <v>14</v>
      </c>
      <c r="J453" s="5">
        <v>11385</v>
      </c>
      <c r="K453" s="5" t="s">
        <v>14</v>
      </c>
      <c r="L453" s="13">
        <v>44684</v>
      </c>
      <c r="M453" s="14">
        <v>44684</v>
      </c>
    </row>
    <row r="454" spans="1:13" x14ac:dyDescent="0.25">
      <c r="A454" s="6" t="s">
        <v>26</v>
      </c>
      <c r="B454" s="7" t="s">
        <v>193</v>
      </c>
      <c r="C454" s="7">
        <v>223024</v>
      </c>
      <c r="D454" s="7">
        <v>223024</v>
      </c>
      <c r="E454" s="7">
        <v>3795</v>
      </c>
      <c r="F454" s="7">
        <v>8</v>
      </c>
      <c r="G454" s="7">
        <v>10</v>
      </c>
      <c r="H454" s="7" t="s">
        <v>188</v>
      </c>
      <c r="I454" s="7" t="s">
        <v>14</v>
      </c>
      <c r="J454" s="7">
        <v>30360</v>
      </c>
      <c r="K454" s="7" t="s">
        <v>14</v>
      </c>
      <c r="L454" s="15">
        <v>44684</v>
      </c>
      <c r="M454" s="16">
        <v>44684</v>
      </c>
    </row>
    <row r="455" spans="1:13" x14ac:dyDescent="0.25">
      <c r="A455" s="4" t="s">
        <v>26</v>
      </c>
      <c r="B455" s="5" t="s">
        <v>193</v>
      </c>
      <c r="C455" s="5">
        <v>223024</v>
      </c>
      <c r="D455" s="5">
        <v>223024</v>
      </c>
      <c r="E455" s="5">
        <v>3795</v>
      </c>
      <c r="F455" s="5">
        <v>7</v>
      </c>
      <c r="G455" s="5">
        <v>10</v>
      </c>
      <c r="H455" s="5" t="s">
        <v>188</v>
      </c>
      <c r="I455" s="5" t="s">
        <v>14</v>
      </c>
      <c r="J455" s="5">
        <v>26565</v>
      </c>
      <c r="K455" s="5" t="s">
        <v>14</v>
      </c>
      <c r="L455" s="13">
        <v>44684</v>
      </c>
      <c r="M455" s="14">
        <v>44684</v>
      </c>
    </row>
    <row r="456" spans="1:13" x14ac:dyDescent="0.25">
      <c r="A456" s="6" t="s">
        <v>26</v>
      </c>
      <c r="B456" s="7" t="s">
        <v>193</v>
      </c>
      <c r="C456" s="7">
        <v>223024</v>
      </c>
      <c r="D456" s="7">
        <v>223024</v>
      </c>
      <c r="E456" s="7">
        <v>3795</v>
      </c>
      <c r="F456" s="7">
        <v>5</v>
      </c>
      <c r="G456" s="7">
        <v>10</v>
      </c>
      <c r="H456" s="7" t="s">
        <v>188</v>
      </c>
      <c r="I456" s="7" t="s">
        <v>14</v>
      </c>
      <c r="J456" s="7">
        <v>18975</v>
      </c>
      <c r="K456" s="7" t="s">
        <v>14</v>
      </c>
      <c r="L456" s="15">
        <v>44684</v>
      </c>
      <c r="M456" s="16">
        <v>44684</v>
      </c>
    </row>
    <row r="457" spans="1:13" x14ac:dyDescent="0.25">
      <c r="A457" s="4" t="s">
        <v>26</v>
      </c>
      <c r="B457" s="5" t="s">
        <v>193</v>
      </c>
      <c r="C457" s="5">
        <v>223024</v>
      </c>
      <c r="D457" s="5">
        <v>223024</v>
      </c>
      <c r="E457" s="5">
        <v>3795</v>
      </c>
      <c r="F457" s="5">
        <v>10</v>
      </c>
      <c r="G457" s="5">
        <v>10</v>
      </c>
      <c r="H457" s="5" t="s">
        <v>188</v>
      </c>
      <c r="I457" s="5" t="s">
        <v>14</v>
      </c>
      <c r="J457" s="5">
        <v>37950</v>
      </c>
      <c r="K457" s="5" t="s">
        <v>14</v>
      </c>
      <c r="L457" s="13">
        <v>44684</v>
      </c>
      <c r="M457" s="14">
        <v>44684</v>
      </c>
    </row>
    <row r="458" spans="1:13" x14ac:dyDescent="0.25">
      <c r="A458" s="6" t="s">
        <v>26</v>
      </c>
      <c r="B458" s="7" t="s">
        <v>218</v>
      </c>
      <c r="C458" s="7">
        <v>223024</v>
      </c>
      <c r="D458" s="7">
        <v>223024</v>
      </c>
      <c r="E458" s="7">
        <v>3795</v>
      </c>
      <c r="F458" s="7">
        <v>5</v>
      </c>
      <c r="G458" s="7">
        <v>10</v>
      </c>
      <c r="H458" s="7" t="s">
        <v>188</v>
      </c>
      <c r="I458" s="7" t="s">
        <v>14</v>
      </c>
      <c r="J458" s="7">
        <v>18975</v>
      </c>
      <c r="K458" s="7" t="s">
        <v>14</v>
      </c>
      <c r="L458" s="15">
        <v>44686</v>
      </c>
      <c r="M458" s="16">
        <v>44686</v>
      </c>
    </row>
    <row r="459" spans="1:13" x14ac:dyDescent="0.25">
      <c r="A459" s="4" t="s">
        <v>26</v>
      </c>
      <c r="B459" s="5" t="s">
        <v>218</v>
      </c>
      <c r="C459" s="5">
        <v>223024</v>
      </c>
      <c r="D459" s="5">
        <v>223024</v>
      </c>
      <c r="E459" s="5">
        <v>3795</v>
      </c>
      <c r="F459" s="5">
        <v>15</v>
      </c>
      <c r="G459" s="5">
        <v>10</v>
      </c>
      <c r="H459" s="5" t="s">
        <v>188</v>
      </c>
      <c r="I459" s="5" t="s">
        <v>14</v>
      </c>
      <c r="J459" s="5">
        <v>56925</v>
      </c>
      <c r="K459" s="5" t="s">
        <v>14</v>
      </c>
      <c r="L459" s="13">
        <v>44686</v>
      </c>
      <c r="M459" s="14">
        <v>44686</v>
      </c>
    </row>
    <row r="460" spans="1:13" x14ac:dyDescent="0.25">
      <c r="A460" s="6" t="s">
        <v>26</v>
      </c>
      <c r="B460" s="7" t="s">
        <v>218</v>
      </c>
      <c r="C460" s="7">
        <v>223024</v>
      </c>
      <c r="D460" s="7">
        <v>223024</v>
      </c>
      <c r="E460" s="7">
        <v>3795</v>
      </c>
      <c r="F460" s="7">
        <v>3</v>
      </c>
      <c r="G460" s="7">
        <v>10</v>
      </c>
      <c r="H460" s="7" t="s">
        <v>242</v>
      </c>
      <c r="I460" s="7" t="s">
        <v>14</v>
      </c>
      <c r="J460" s="7">
        <v>11385</v>
      </c>
      <c r="K460" s="7" t="s">
        <v>14</v>
      </c>
      <c r="L460" s="15">
        <v>44686</v>
      </c>
      <c r="M460" s="16">
        <v>44686</v>
      </c>
    </row>
    <row r="461" spans="1:13" x14ac:dyDescent="0.25">
      <c r="A461" s="4" t="s">
        <v>26</v>
      </c>
      <c r="B461" s="5" t="s">
        <v>218</v>
      </c>
      <c r="C461" s="5">
        <v>223024</v>
      </c>
      <c r="D461" s="5">
        <v>223024</v>
      </c>
      <c r="E461" s="5">
        <v>3795</v>
      </c>
      <c r="F461" s="5">
        <v>3</v>
      </c>
      <c r="G461" s="5">
        <v>10</v>
      </c>
      <c r="H461" s="5" t="s">
        <v>242</v>
      </c>
      <c r="I461" s="5" t="s">
        <v>14</v>
      </c>
      <c r="J461" s="5">
        <v>11385</v>
      </c>
      <c r="K461" s="5" t="s">
        <v>14</v>
      </c>
      <c r="L461" s="13">
        <v>44686</v>
      </c>
      <c r="M461" s="14">
        <v>44686</v>
      </c>
    </row>
    <row r="462" spans="1:13" x14ac:dyDescent="0.25">
      <c r="A462" s="6" t="s">
        <v>26</v>
      </c>
      <c r="B462" s="7" t="s">
        <v>218</v>
      </c>
      <c r="C462" s="7">
        <v>223024</v>
      </c>
      <c r="D462" s="7">
        <v>223024</v>
      </c>
      <c r="E462" s="7">
        <v>3795</v>
      </c>
      <c r="F462" s="7">
        <v>3</v>
      </c>
      <c r="G462" s="7">
        <v>10</v>
      </c>
      <c r="H462" s="7" t="s">
        <v>242</v>
      </c>
      <c r="I462" s="7" t="s">
        <v>14</v>
      </c>
      <c r="J462" s="7">
        <v>11385</v>
      </c>
      <c r="K462" s="7" t="s">
        <v>14</v>
      </c>
      <c r="L462" s="15">
        <v>44686</v>
      </c>
      <c r="M462" s="16">
        <v>44686</v>
      </c>
    </row>
    <row r="463" spans="1:13" x14ac:dyDescent="0.25">
      <c r="A463" s="4" t="s">
        <v>26</v>
      </c>
      <c r="B463" s="5" t="s">
        <v>218</v>
      </c>
      <c r="C463" s="5">
        <v>223024</v>
      </c>
      <c r="D463" s="5">
        <v>223024</v>
      </c>
      <c r="E463" s="5">
        <v>3795</v>
      </c>
      <c r="F463" s="5">
        <v>3</v>
      </c>
      <c r="G463" s="5">
        <v>10</v>
      </c>
      <c r="H463" s="5" t="s">
        <v>242</v>
      </c>
      <c r="I463" s="5" t="s">
        <v>14</v>
      </c>
      <c r="J463" s="5">
        <v>11385</v>
      </c>
      <c r="K463" s="5" t="s">
        <v>14</v>
      </c>
      <c r="L463" s="13">
        <v>44686</v>
      </c>
      <c r="M463" s="14">
        <v>44686</v>
      </c>
    </row>
    <row r="464" spans="1:13" x14ac:dyDescent="0.25">
      <c r="A464" s="6" t="s">
        <v>26</v>
      </c>
      <c r="B464" s="7" t="s">
        <v>218</v>
      </c>
      <c r="C464" s="7">
        <v>223024</v>
      </c>
      <c r="D464" s="7">
        <v>223024</v>
      </c>
      <c r="E464" s="7">
        <v>3795</v>
      </c>
      <c r="F464" s="7">
        <v>3</v>
      </c>
      <c r="G464" s="7">
        <v>10</v>
      </c>
      <c r="H464" s="7" t="s">
        <v>242</v>
      </c>
      <c r="I464" s="7" t="s">
        <v>14</v>
      </c>
      <c r="J464" s="7">
        <v>11385</v>
      </c>
      <c r="K464" s="7" t="s">
        <v>14</v>
      </c>
      <c r="L464" s="15">
        <v>44686</v>
      </c>
      <c r="M464" s="16">
        <v>44686</v>
      </c>
    </row>
    <row r="465" spans="1:13" x14ac:dyDescent="0.25">
      <c r="A465" s="4" t="s">
        <v>11</v>
      </c>
      <c r="B465" s="5" t="s">
        <v>19</v>
      </c>
      <c r="C465" s="5">
        <v>128939</v>
      </c>
      <c r="D465" s="5">
        <v>28939</v>
      </c>
      <c r="E465" s="5">
        <v>90577.398333333302</v>
      </c>
      <c r="F465" s="5">
        <v>5</v>
      </c>
      <c r="G465" s="5">
        <v>10</v>
      </c>
      <c r="H465" s="5" t="s">
        <v>17</v>
      </c>
      <c r="I465" s="5" t="s">
        <v>14</v>
      </c>
      <c r="J465" s="5">
        <v>452886.99166666699</v>
      </c>
      <c r="K465" s="5" t="s">
        <v>14</v>
      </c>
      <c r="L465" s="13">
        <v>44687</v>
      </c>
      <c r="M465" s="14">
        <v>44687</v>
      </c>
    </row>
    <row r="466" spans="1:13" x14ac:dyDescent="0.25">
      <c r="A466" s="6" t="s">
        <v>15</v>
      </c>
      <c r="B466" s="7" t="s">
        <v>19</v>
      </c>
      <c r="C466" s="7">
        <v>28938</v>
      </c>
      <c r="D466" s="7">
        <v>28938</v>
      </c>
      <c r="E466" s="7">
        <v>82428.78</v>
      </c>
      <c r="F466" s="7">
        <v>1</v>
      </c>
      <c r="G466" s="7">
        <v>10</v>
      </c>
      <c r="H466" s="7" t="s">
        <v>17</v>
      </c>
      <c r="I466" s="7" t="s">
        <v>14</v>
      </c>
      <c r="J466" s="7">
        <v>82428.78</v>
      </c>
      <c r="K466" s="7" t="s">
        <v>14</v>
      </c>
      <c r="L466" s="15">
        <v>44687</v>
      </c>
      <c r="M466" s="16">
        <v>44687</v>
      </c>
    </row>
    <row r="467" spans="1:13" x14ac:dyDescent="0.25">
      <c r="A467" s="4" t="s">
        <v>15</v>
      </c>
      <c r="B467" s="5" t="s">
        <v>19</v>
      </c>
      <c r="C467" s="5">
        <v>28938</v>
      </c>
      <c r="D467" s="5">
        <v>28938</v>
      </c>
      <c r="E467" s="5">
        <v>82428.774999999994</v>
      </c>
      <c r="F467" s="5">
        <v>2</v>
      </c>
      <c r="G467" s="5">
        <v>10</v>
      </c>
      <c r="H467" s="5" t="s">
        <v>17</v>
      </c>
      <c r="I467" s="5" t="s">
        <v>14</v>
      </c>
      <c r="J467" s="5">
        <v>164857.54999999999</v>
      </c>
      <c r="K467" s="5" t="s">
        <v>14</v>
      </c>
      <c r="L467" s="13">
        <v>44687</v>
      </c>
      <c r="M467" s="14">
        <v>44687</v>
      </c>
    </row>
    <row r="468" spans="1:13" x14ac:dyDescent="0.25">
      <c r="A468" s="6" t="s">
        <v>11</v>
      </c>
      <c r="B468" s="7" t="s">
        <v>19</v>
      </c>
      <c r="C468" s="7">
        <v>128939</v>
      </c>
      <c r="D468" s="7">
        <v>28939</v>
      </c>
      <c r="E468" s="7">
        <v>78446.45</v>
      </c>
      <c r="F468" s="7">
        <v>1</v>
      </c>
      <c r="G468" s="7">
        <v>10</v>
      </c>
      <c r="H468" s="7" t="s">
        <v>50</v>
      </c>
      <c r="I468" s="7" t="s">
        <v>14</v>
      </c>
      <c r="J468" s="7">
        <v>78446.45</v>
      </c>
      <c r="K468" s="7" t="s">
        <v>14</v>
      </c>
      <c r="L468" s="15">
        <v>44687</v>
      </c>
      <c r="M468" s="16">
        <v>44687</v>
      </c>
    </row>
    <row r="469" spans="1:13" x14ac:dyDescent="0.25">
      <c r="A469" s="4" t="s">
        <v>15</v>
      </c>
      <c r="B469" s="5" t="s">
        <v>19</v>
      </c>
      <c r="C469" s="5">
        <v>28938</v>
      </c>
      <c r="D469" s="5">
        <v>28938</v>
      </c>
      <c r="E469" s="5">
        <v>53114.57</v>
      </c>
      <c r="F469" s="5">
        <v>1</v>
      </c>
      <c r="G469" s="5">
        <v>10</v>
      </c>
      <c r="H469" s="5" t="s">
        <v>50</v>
      </c>
      <c r="I469" s="5" t="s">
        <v>14</v>
      </c>
      <c r="J469" s="5">
        <v>53114.57</v>
      </c>
      <c r="K469" s="5" t="s">
        <v>14</v>
      </c>
      <c r="L469" s="13">
        <v>44687</v>
      </c>
      <c r="M469" s="14">
        <v>44687</v>
      </c>
    </row>
    <row r="470" spans="1:13" x14ac:dyDescent="0.25">
      <c r="A470" s="6" t="s">
        <v>15</v>
      </c>
      <c r="B470" s="7" t="s">
        <v>19</v>
      </c>
      <c r="C470" s="7">
        <v>28938</v>
      </c>
      <c r="D470" s="7">
        <v>28938</v>
      </c>
      <c r="E470" s="7">
        <v>53114.57</v>
      </c>
      <c r="F470" s="7">
        <v>1</v>
      </c>
      <c r="G470" s="7">
        <v>10</v>
      </c>
      <c r="H470" s="7" t="s">
        <v>50</v>
      </c>
      <c r="I470" s="7" t="s">
        <v>14</v>
      </c>
      <c r="J470" s="7">
        <v>53114.57</v>
      </c>
      <c r="K470" s="7" t="s">
        <v>14</v>
      </c>
      <c r="L470" s="15">
        <v>44687</v>
      </c>
      <c r="M470" s="16">
        <v>44687</v>
      </c>
    </row>
    <row r="471" spans="1:13" x14ac:dyDescent="0.25">
      <c r="A471" s="4" t="s">
        <v>15</v>
      </c>
      <c r="B471" s="5" t="s">
        <v>19</v>
      </c>
      <c r="C471" s="5">
        <v>28938</v>
      </c>
      <c r="D471" s="5">
        <v>28938</v>
      </c>
      <c r="E471" s="5">
        <v>53114.57</v>
      </c>
      <c r="F471" s="5">
        <v>1</v>
      </c>
      <c r="G471" s="5">
        <v>10</v>
      </c>
      <c r="H471" s="5" t="s">
        <v>50</v>
      </c>
      <c r="I471" s="5" t="s">
        <v>14</v>
      </c>
      <c r="J471" s="5">
        <v>53114.57</v>
      </c>
      <c r="K471" s="5" t="s">
        <v>14</v>
      </c>
      <c r="L471" s="13">
        <v>44687</v>
      </c>
      <c r="M471" s="14">
        <v>44687</v>
      </c>
    </row>
    <row r="472" spans="1:13" x14ac:dyDescent="0.25">
      <c r="A472" s="6" t="s">
        <v>15</v>
      </c>
      <c r="B472" s="7" t="s">
        <v>19</v>
      </c>
      <c r="C472" s="7">
        <v>28938</v>
      </c>
      <c r="D472" s="7">
        <v>28938</v>
      </c>
      <c r="E472" s="7">
        <v>53114.57</v>
      </c>
      <c r="F472" s="7">
        <v>1</v>
      </c>
      <c r="G472" s="7">
        <v>10</v>
      </c>
      <c r="H472" s="7" t="s">
        <v>50</v>
      </c>
      <c r="I472" s="7" t="s">
        <v>14</v>
      </c>
      <c r="J472" s="7">
        <v>53114.57</v>
      </c>
      <c r="K472" s="7" t="s">
        <v>14</v>
      </c>
      <c r="L472" s="15">
        <v>44687</v>
      </c>
      <c r="M472" s="16">
        <v>44687</v>
      </c>
    </row>
    <row r="473" spans="1:13" x14ac:dyDescent="0.25">
      <c r="A473" s="4" t="s">
        <v>23</v>
      </c>
      <c r="B473" s="5" t="s">
        <v>19</v>
      </c>
      <c r="C473" s="5">
        <v>128937</v>
      </c>
      <c r="D473" s="5">
        <v>28937</v>
      </c>
      <c r="E473" s="5">
        <v>39634.06</v>
      </c>
      <c r="F473" s="5">
        <v>1</v>
      </c>
      <c r="G473" s="5">
        <v>10</v>
      </c>
      <c r="H473" s="5" t="s">
        <v>50</v>
      </c>
      <c r="I473" s="5" t="s">
        <v>14</v>
      </c>
      <c r="J473" s="5">
        <v>39634.06</v>
      </c>
      <c r="K473" s="5" t="s">
        <v>14</v>
      </c>
      <c r="L473" s="13">
        <v>44687</v>
      </c>
      <c r="M473" s="14">
        <v>44687</v>
      </c>
    </row>
    <row r="474" spans="1:13" x14ac:dyDescent="0.25">
      <c r="A474" s="6" t="s">
        <v>23</v>
      </c>
      <c r="B474" s="7" t="s">
        <v>19</v>
      </c>
      <c r="C474" s="7">
        <v>128937</v>
      </c>
      <c r="D474" s="7">
        <v>28937</v>
      </c>
      <c r="E474" s="7">
        <v>39634.06</v>
      </c>
      <c r="F474" s="7">
        <v>1</v>
      </c>
      <c r="G474" s="7">
        <v>10</v>
      </c>
      <c r="H474" s="7" t="s">
        <v>50</v>
      </c>
      <c r="I474" s="7" t="s">
        <v>14</v>
      </c>
      <c r="J474" s="7">
        <v>39634.06</v>
      </c>
      <c r="K474" s="7" t="s">
        <v>14</v>
      </c>
      <c r="L474" s="15">
        <v>44687</v>
      </c>
      <c r="M474" s="16">
        <v>44687</v>
      </c>
    </row>
    <row r="475" spans="1:13" x14ac:dyDescent="0.25">
      <c r="A475" s="4" t="s">
        <v>11</v>
      </c>
      <c r="B475" s="5" t="s">
        <v>19</v>
      </c>
      <c r="C475" s="5">
        <v>128939</v>
      </c>
      <c r="D475" s="5">
        <v>28939</v>
      </c>
      <c r="E475" s="5">
        <v>90577.398333333302</v>
      </c>
      <c r="F475" s="5">
        <v>5</v>
      </c>
      <c r="G475" s="5">
        <v>10</v>
      </c>
      <c r="H475" s="5" t="s">
        <v>275</v>
      </c>
      <c r="I475" s="5" t="s">
        <v>14</v>
      </c>
      <c r="J475" s="5">
        <v>452886.99166666699</v>
      </c>
      <c r="K475" s="5" t="s">
        <v>14</v>
      </c>
      <c r="L475" s="13">
        <v>44687</v>
      </c>
      <c r="M475" s="14">
        <v>44687</v>
      </c>
    </row>
    <row r="476" spans="1:13" x14ac:dyDescent="0.25">
      <c r="A476" s="6" t="s">
        <v>15</v>
      </c>
      <c r="B476" s="7" t="s">
        <v>19</v>
      </c>
      <c r="C476" s="7">
        <v>28938</v>
      </c>
      <c r="D476" s="7">
        <v>28938</v>
      </c>
      <c r="E476" s="7">
        <v>82428.78</v>
      </c>
      <c r="F476" s="7">
        <v>1</v>
      </c>
      <c r="G476" s="7">
        <v>10</v>
      </c>
      <c r="H476" s="7" t="s">
        <v>275</v>
      </c>
      <c r="I476" s="7" t="s">
        <v>14</v>
      </c>
      <c r="J476" s="7">
        <v>82428.78</v>
      </c>
      <c r="K476" s="7" t="s">
        <v>14</v>
      </c>
      <c r="L476" s="15">
        <v>44687</v>
      </c>
      <c r="M476" s="16">
        <v>44687</v>
      </c>
    </row>
    <row r="477" spans="1:13" x14ac:dyDescent="0.25">
      <c r="A477" s="4" t="s">
        <v>15</v>
      </c>
      <c r="B477" s="5" t="s">
        <v>19</v>
      </c>
      <c r="C477" s="5">
        <v>28938</v>
      </c>
      <c r="D477" s="5">
        <v>28938</v>
      </c>
      <c r="E477" s="5">
        <v>82428.774999999994</v>
      </c>
      <c r="F477" s="5">
        <v>2</v>
      </c>
      <c r="G477" s="5">
        <v>10</v>
      </c>
      <c r="H477" s="5" t="s">
        <v>275</v>
      </c>
      <c r="I477" s="5" t="s">
        <v>14</v>
      </c>
      <c r="J477" s="5">
        <v>164857.54999999999</v>
      </c>
      <c r="K477" s="5" t="s">
        <v>14</v>
      </c>
      <c r="L477" s="13">
        <v>44687</v>
      </c>
      <c r="M477" s="14">
        <v>44687</v>
      </c>
    </row>
    <row r="478" spans="1:13" x14ac:dyDescent="0.25">
      <c r="A478" s="6" t="s">
        <v>26</v>
      </c>
      <c r="B478" s="7" t="s">
        <v>251</v>
      </c>
      <c r="C478" s="7">
        <v>223024</v>
      </c>
      <c r="D478" s="7">
        <v>223024</v>
      </c>
      <c r="E478" s="7">
        <v>3795</v>
      </c>
      <c r="F478" s="7">
        <v>3</v>
      </c>
      <c r="G478" s="7">
        <v>10</v>
      </c>
      <c r="H478" s="7" t="s">
        <v>242</v>
      </c>
      <c r="I478" s="7" t="s">
        <v>14</v>
      </c>
      <c r="J478" s="7">
        <v>11385</v>
      </c>
      <c r="K478" s="7" t="s">
        <v>14</v>
      </c>
      <c r="L478" s="15">
        <v>44691</v>
      </c>
      <c r="M478" s="16">
        <v>44691</v>
      </c>
    </row>
    <row r="479" spans="1:13" x14ac:dyDescent="0.25">
      <c r="A479" s="4" t="s">
        <v>26</v>
      </c>
      <c r="B479" s="5" t="s">
        <v>251</v>
      </c>
      <c r="C479" s="5">
        <v>223024</v>
      </c>
      <c r="D479" s="5">
        <v>223024</v>
      </c>
      <c r="E479" s="5">
        <v>3795</v>
      </c>
      <c r="F479" s="5">
        <v>3</v>
      </c>
      <c r="G479" s="5">
        <v>10</v>
      </c>
      <c r="H479" s="5" t="s">
        <v>242</v>
      </c>
      <c r="I479" s="5" t="s">
        <v>14</v>
      </c>
      <c r="J479" s="5">
        <v>11385</v>
      </c>
      <c r="K479" s="5" t="s">
        <v>14</v>
      </c>
      <c r="L479" s="13">
        <v>44691</v>
      </c>
      <c r="M479" s="14">
        <v>44691</v>
      </c>
    </row>
    <row r="480" spans="1:13" x14ac:dyDescent="0.25">
      <c r="A480" s="6" t="s">
        <v>15</v>
      </c>
      <c r="B480" s="7" t="s">
        <v>101</v>
      </c>
      <c r="C480" s="7">
        <v>28938</v>
      </c>
      <c r="D480" s="7">
        <v>28938</v>
      </c>
      <c r="E480" s="7">
        <v>53114.57</v>
      </c>
      <c r="F480" s="7">
        <v>1</v>
      </c>
      <c r="G480" s="7">
        <v>10</v>
      </c>
      <c r="H480" s="7" t="s">
        <v>50</v>
      </c>
      <c r="I480" s="7" t="s">
        <v>14</v>
      </c>
      <c r="J480" s="7">
        <v>53114.57</v>
      </c>
      <c r="K480" s="7" t="s">
        <v>14</v>
      </c>
      <c r="L480" s="15">
        <v>44693</v>
      </c>
      <c r="M480" s="16">
        <v>44693</v>
      </c>
    </row>
    <row r="481" spans="1:13" x14ac:dyDescent="0.25">
      <c r="A481" s="4" t="s">
        <v>15</v>
      </c>
      <c r="B481" s="5" t="s">
        <v>101</v>
      </c>
      <c r="C481" s="5">
        <v>28938</v>
      </c>
      <c r="D481" s="5">
        <v>28938</v>
      </c>
      <c r="E481" s="5">
        <v>53114.57</v>
      </c>
      <c r="F481" s="5">
        <v>1</v>
      </c>
      <c r="G481" s="5">
        <v>10</v>
      </c>
      <c r="H481" s="5" t="s">
        <v>50</v>
      </c>
      <c r="I481" s="5" t="s">
        <v>14</v>
      </c>
      <c r="J481" s="5">
        <v>53114.57</v>
      </c>
      <c r="K481" s="5" t="s">
        <v>14</v>
      </c>
      <c r="L481" s="13">
        <v>44693</v>
      </c>
      <c r="M481" s="14">
        <v>44693</v>
      </c>
    </row>
    <row r="482" spans="1:13" x14ac:dyDescent="0.25">
      <c r="A482" s="6" t="s">
        <v>15</v>
      </c>
      <c r="B482" s="7" t="s">
        <v>101</v>
      </c>
      <c r="C482" s="7">
        <v>28938</v>
      </c>
      <c r="D482" s="7">
        <v>28938</v>
      </c>
      <c r="E482" s="7">
        <v>53114.57</v>
      </c>
      <c r="F482" s="7">
        <v>1</v>
      </c>
      <c r="G482" s="7">
        <v>10</v>
      </c>
      <c r="H482" s="7" t="s">
        <v>50</v>
      </c>
      <c r="I482" s="7" t="s">
        <v>14</v>
      </c>
      <c r="J482" s="7">
        <v>53114.57</v>
      </c>
      <c r="K482" s="7" t="s">
        <v>14</v>
      </c>
      <c r="L482" s="15">
        <v>44693</v>
      </c>
      <c r="M482" s="16">
        <v>44693</v>
      </c>
    </row>
    <row r="483" spans="1:13" x14ac:dyDescent="0.25">
      <c r="A483" s="4" t="s">
        <v>23</v>
      </c>
      <c r="B483" s="5" t="s">
        <v>101</v>
      </c>
      <c r="C483" s="5">
        <v>128937</v>
      </c>
      <c r="D483" s="5">
        <v>28937</v>
      </c>
      <c r="E483" s="5">
        <v>39634.06</v>
      </c>
      <c r="F483" s="5">
        <v>1</v>
      </c>
      <c r="G483" s="5">
        <v>10</v>
      </c>
      <c r="H483" s="5" t="s">
        <v>50</v>
      </c>
      <c r="I483" s="5" t="s">
        <v>14</v>
      </c>
      <c r="J483" s="5">
        <v>39634.06</v>
      </c>
      <c r="K483" s="5" t="s">
        <v>14</v>
      </c>
      <c r="L483" s="13">
        <v>44693</v>
      </c>
      <c r="M483" s="14">
        <v>44693</v>
      </c>
    </row>
    <row r="484" spans="1:13" x14ac:dyDescent="0.25">
      <c r="A484" s="6" t="s">
        <v>26</v>
      </c>
      <c r="B484" s="7" t="s">
        <v>36</v>
      </c>
      <c r="C484" s="7">
        <v>223024</v>
      </c>
      <c r="D484" s="7">
        <v>223024</v>
      </c>
      <c r="E484" s="7">
        <v>3795</v>
      </c>
      <c r="F484" s="7">
        <v>4</v>
      </c>
      <c r="G484" s="7">
        <v>10</v>
      </c>
      <c r="H484" s="7" t="s">
        <v>28</v>
      </c>
      <c r="I484" s="7" t="s">
        <v>14</v>
      </c>
      <c r="J484" s="7">
        <v>15180</v>
      </c>
      <c r="K484" s="7" t="s">
        <v>14</v>
      </c>
      <c r="L484" s="15">
        <v>44698</v>
      </c>
      <c r="M484" s="16">
        <v>44698</v>
      </c>
    </row>
    <row r="485" spans="1:13" x14ac:dyDescent="0.25">
      <c r="A485" s="4" t="s">
        <v>26</v>
      </c>
      <c r="B485" s="5" t="s">
        <v>36</v>
      </c>
      <c r="C485" s="5">
        <v>223024</v>
      </c>
      <c r="D485" s="5">
        <v>223024</v>
      </c>
      <c r="E485" s="5">
        <v>3795</v>
      </c>
      <c r="F485" s="5">
        <v>30</v>
      </c>
      <c r="G485" s="5">
        <v>10</v>
      </c>
      <c r="H485" s="5" t="s">
        <v>188</v>
      </c>
      <c r="I485" s="5" t="s">
        <v>14</v>
      </c>
      <c r="J485" s="5">
        <v>113850</v>
      </c>
      <c r="K485" s="5" t="s">
        <v>14</v>
      </c>
      <c r="L485" s="13">
        <v>44698</v>
      </c>
      <c r="M485" s="14">
        <v>44698</v>
      </c>
    </row>
    <row r="486" spans="1:13" x14ac:dyDescent="0.25">
      <c r="A486" s="6" t="s">
        <v>26</v>
      </c>
      <c r="B486" s="7" t="s">
        <v>249</v>
      </c>
      <c r="C486" s="7">
        <v>223024</v>
      </c>
      <c r="D486" s="7">
        <v>223024</v>
      </c>
      <c r="E486" s="7">
        <v>3795</v>
      </c>
      <c r="F486" s="7">
        <v>3</v>
      </c>
      <c r="G486" s="7">
        <v>10</v>
      </c>
      <c r="H486" s="7" t="s">
        <v>242</v>
      </c>
      <c r="I486" s="7" t="s">
        <v>14</v>
      </c>
      <c r="J486" s="7">
        <v>11385</v>
      </c>
      <c r="K486" s="7" t="s">
        <v>14</v>
      </c>
      <c r="L486" s="15">
        <v>44699</v>
      </c>
      <c r="M486" s="16">
        <v>44699</v>
      </c>
    </row>
    <row r="487" spans="1:13" x14ac:dyDescent="0.25">
      <c r="A487" s="4" t="s">
        <v>26</v>
      </c>
      <c r="B487" s="5" t="s">
        <v>249</v>
      </c>
      <c r="C487" s="5">
        <v>223024</v>
      </c>
      <c r="D487" s="5">
        <v>223024</v>
      </c>
      <c r="E487" s="5">
        <v>3795</v>
      </c>
      <c r="F487" s="5">
        <v>3</v>
      </c>
      <c r="G487" s="5">
        <v>10</v>
      </c>
      <c r="H487" s="5" t="s">
        <v>242</v>
      </c>
      <c r="I487" s="5" t="s">
        <v>14</v>
      </c>
      <c r="J487" s="5">
        <v>11385</v>
      </c>
      <c r="K487" s="5" t="s">
        <v>14</v>
      </c>
      <c r="L487" s="13">
        <v>44699</v>
      </c>
      <c r="M487" s="14">
        <v>44699</v>
      </c>
    </row>
    <row r="488" spans="1:13" x14ac:dyDescent="0.25">
      <c r="A488" s="6" t="s">
        <v>26</v>
      </c>
      <c r="B488" s="7" t="s">
        <v>249</v>
      </c>
      <c r="C488" s="7">
        <v>223024</v>
      </c>
      <c r="D488" s="7">
        <v>223024</v>
      </c>
      <c r="E488" s="7">
        <v>3795</v>
      </c>
      <c r="F488" s="7">
        <v>3</v>
      </c>
      <c r="G488" s="7">
        <v>10</v>
      </c>
      <c r="H488" s="7" t="s">
        <v>242</v>
      </c>
      <c r="I488" s="7" t="s">
        <v>14</v>
      </c>
      <c r="J488" s="7">
        <v>11385</v>
      </c>
      <c r="K488" s="7" t="s">
        <v>14</v>
      </c>
      <c r="L488" s="15">
        <v>44699</v>
      </c>
      <c r="M488" s="16">
        <v>44699</v>
      </c>
    </row>
    <row r="489" spans="1:13" x14ac:dyDescent="0.25">
      <c r="A489" s="4" t="s">
        <v>26</v>
      </c>
      <c r="B489" s="5" t="s">
        <v>249</v>
      </c>
      <c r="C489" s="5">
        <v>223024</v>
      </c>
      <c r="D489" s="5">
        <v>223024</v>
      </c>
      <c r="E489" s="5">
        <v>3795</v>
      </c>
      <c r="F489" s="5">
        <v>3</v>
      </c>
      <c r="G489" s="5">
        <v>10</v>
      </c>
      <c r="H489" s="5" t="s">
        <v>242</v>
      </c>
      <c r="I489" s="5" t="s">
        <v>14</v>
      </c>
      <c r="J489" s="5">
        <v>11385</v>
      </c>
      <c r="K489" s="5" t="s">
        <v>14</v>
      </c>
      <c r="L489" s="13">
        <v>44699</v>
      </c>
      <c r="M489" s="14">
        <v>44699</v>
      </c>
    </row>
    <row r="490" spans="1:13" x14ac:dyDescent="0.25">
      <c r="A490" s="6" t="s">
        <v>26</v>
      </c>
      <c r="B490" s="7" t="s">
        <v>249</v>
      </c>
      <c r="C490" s="7">
        <v>223024</v>
      </c>
      <c r="D490" s="7">
        <v>223024</v>
      </c>
      <c r="E490" s="7">
        <v>3795</v>
      </c>
      <c r="F490" s="7">
        <v>3</v>
      </c>
      <c r="G490" s="7">
        <v>10</v>
      </c>
      <c r="H490" s="7" t="s">
        <v>242</v>
      </c>
      <c r="I490" s="7" t="s">
        <v>14</v>
      </c>
      <c r="J490" s="7">
        <v>11385</v>
      </c>
      <c r="K490" s="7" t="s">
        <v>14</v>
      </c>
      <c r="L490" s="15">
        <v>44699</v>
      </c>
      <c r="M490" s="16">
        <v>44699</v>
      </c>
    </row>
    <row r="491" spans="1:13" x14ac:dyDescent="0.25">
      <c r="A491" s="4" t="s">
        <v>11</v>
      </c>
      <c r="B491" s="5" t="s">
        <v>59</v>
      </c>
      <c r="C491" s="5">
        <v>128939</v>
      </c>
      <c r="D491" s="5">
        <v>28939</v>
      </c>
      <c r="E491" s="5">
        <v>78446.45</v>
      </c>
      <c r="F491" s="5">
        <v>1</v>
      </c>
      <c r="G491" s="5">
        <v>10</v>
      </c>
      <c r="H491" s="5" t="s">
        <v>50</v>
      </c>
      <c r="I491" s="5" t="s">
        <v>14</v>
      </c>
      <c r="J491" s="5">
        <v>78446.45</v>
      </c>
      <c r="K491" s="5" t="s">
        <v>14</v>
      </c>
      <c r="L491" s="13">
        <v>44700</v>
      </c>
      <c r="M491" s="14">
        <v>44700</v>
      </c>
    </row>
    <row r="492" spans="1:13" x14ac:dyDescent="0.25">
      <c r="A492" s="6" t="s">
        <v>15</v>
      </c>
      <c r="B492" s="7" t="s">
        <v>59</v>
      </c>
      <c r="C492" s="7">
        <v>28938</v>
      </c>
      <c r="D492" s="7">
        <v>28938</v>
      </c>
      <c r="E492" s="7">
        <v>53114.57</v>
      </c>
      <c r="F492" s="7">
        <v>1</v>
      </c>
      <c r="G492" s="7">
        <v>10</v>
      </c>
      <c r="H492" s="7" t="s">
        <v>50</v>
      </c>
      <c r="I492" s="7" t="s">
        <v>14</v>
      </c>
      <c r="J492" s="7">
        <v>53114.57</v>
      </c>
      <c r="K492" s="7" t="s">
        <v>14</v>
      </c>
      <c r="L492" s="15">
        <v>44700</v>
      </c>
      <c r="M492" s="16">
        <v>44700</v>
      </c>
    </row>
    <row r="493" spans="1:13" x14ac:dyDescent="0.25">
      <c r="A493" s="4" t="s">
        <v>15</v>
      </c>
      <c r="B493" s="5" t="s">
        <v>102</v>
      </c>
      <c r="C493" s="5">
        <v>28938</v>
      </c>
      <c r="D493" s="5">
        <v>28938</v>
      </c>
      <c r="E493" s="5">
        <v>53114.57</v>
      </c>
      <c r="F493" s="5">
        <v>1</v>
      </c>
      <c r="G493" s="5">
        <v>10</v>
      </c>
      <c r="H493" s="5" t="s">
        <v>50</v>
      </c>
      <c r="I493" s="5" t="s">
        <v>14</v>
      </c>
      <c r="J493" s="5">
        <v>53114.57</v>
      </c>
      <c r="K493" s="5" t="s">
        <v>14</v>
      </c>
      <c r="L493" s="13">
        <v>44704</v>
      </c>
      <c r="M493" s="14">
        <v>44704</v>
      </c>
    </row>
    <row r="494" spans="1:13" x14ac:dyDescent="0.25">
      <c r="A494" s="6" t="s">
        <v>15</v>
      </c>
      <c r="B494" s="7" t="s">
        <v>102</v>
      </c>
      <c r="C494" s="7">
        <v>28938</v>
      </c>
      <c r="D494" s="7">
        <v>28938</v>
      </c>
      <c r="E494" s="7">
        <v>53114.57</v>
      </c>
      <c r="F494" s="7">
        <v>1</v>
      </c>
      <c r="G494" s="7">
        <v>10</v>
      </c>
      <c r="H494" s="7" t="s">
        <v>50</v>
      </c>
      <c r="I494" s="7" t="s">
        <v>14</v>
      </c>
      <c r="J494" s="7">
        <v>53114.57</v>
      </c>
      <c r="K494" s="7" t="s">
        <v>14</v>
      </c>
      <c r="L494" s="15">
        <v>44704</v>
      </c>
      <c r="M494" s="16">
        <v>44704</v>
      </c>
    </row>
    <row r="495" spans="1:13" x14ac:dyDescent="0.25">
      <c r="A495" s="4" t="s">
        <v>191</v>
      </c>
      <c r="B495" s="5" t="s">
        <v>194</v>
      </c>
      <c r="C495" s="5">
        <v>223021</v>
      </c>
      <c r="D495" s="5">
        <v>223021</v>
      </c>
      <c r="E495" s="5">
        <v>3795</v>
      </c>
      <c r="F495" s="5">
        <v>10</v>
      </c>
      <c r="G495" s="5">
        <v>10</v>
      </c>
      <c r="H495" s="5" t="s">
        <v>188</v>
      </c>
      <c r="I495" s="5" t="s">
        <v>14</v>
      </c>
      <c r="J495" s="5">
        <v>37950</v>
      </c>
      <c r="K495" s="5" t="s">
        <v>14</v>
      </c>
      <c r="L495" s="13">
        <v>44705</v>
      </c>
      <c r="M495" s="14">
        <v>44705</v>
      </c>
    </row>
    <row r="496" spans="1:13" x14ac:dyDescent="0.25">
      <c r="A496" s="6" t="s">
        <v>26</v>
      </c>
      <c r="B496" s="7" t="s">
        <v>194</v>
      </c>
      <c r="C496" s="7">
        <v>223024</v>
      </c>
      <c r="D496" s="7">
        <v>223024</v>
      </c>
      <c r="E496" s="7">
        <v>3795</v>
      </c>
      <c r="F496" s="7">
        <v>1</v>
      </c>
      <c r="G496" s="7">
        <v>10</v>
      </c>
      <c r="H496" s="7" t="s">
        <v>188</v>
      </c>
      <c r="I496" s="7" t="s">
        <v>14</v>
      </c>
      <c r="J496" s="7">
        <v>3795</v>
      </c>
      <c r="K496" s="7" t="s">
        <v>14</v>
      </c>
      <c r="L496" s="15">
        <v>44705</v>
      </c>
      <c r="M496" s="16">
        <v>44705</v>
      </c>
    </row>
    <row r="497" spans="1:13" x14ac:dyDescent="0.25">
      <c r="A497" s="4" t="s">
        <v>26</v>
      </c>
      <c r="B497" s="5" t="s">
        <v>194</v>
      </c>
      <c r="C497" s="5">
        <v>223024</v>
      </c>
      <c r="D497" s="5">
        <v>223024</v>
      </c>
      <c r="E497" s="5">
        <v>3795</v>
      </c>
      <c r="F497" s="5">
        <v>6</v>
      </c>
      <c r="G497" s="5">
        <v>10</v>
      </c>
      <c r="H497" s="5" t="s">
        <v>188</v>
      </c>
      <c r="I497" s="5" t="s">
        <v>14</v>
      </c>
      <c r="J497" s="5">
        <v>22770</v>
      </c>
      <c r="K497" s="5" t="s">
        <v>14</v>
      </c>
      <c r="L497" s="13">
        <v>44705</v>
      </c>
      <c r="M497" s="14">
        <v>44705</v>
      </c>
    </row>
    <row r="498" spans="1:13" x14ac:dyDescent="0.25">
      <c r="A498" s="6" t="s">
        <v>26</v>
      </c>
      <c r="B498" s="7" t="s">
        <v>194</v>
      </c>
      <c r="C498" s="7">
        <v>223024</v>
      </c>
      <c r="D498" s="7">
        <v>223024</v>
      </c>
      <c r="E498" s="7">
        <v>3795</v>
      </c>
      <c r="F498" s="7">
        <v>13</v>
      </c>
      <c r="G498" s="7">
        <v>10</v>
      </c>
      <c r="H498" s="7" t="s">
        <v>188</v>
      </c>
      <c r="I498" s="7" t="s">
        <v>14</v>
      </c>
      <c r="J498" s="7">
        <v>49335</v>
      </c>
      <c r="K498" s="7" t="s">
        <v>14</v>
      </c>
      <c r="L498" s="15">
        <v>44705</v>
      </c>
      <c r="M498" s="16">
        <v>44705</v>
      </c>
    </row>
    <row r="499" spans="1:13" x14ac:dyDescent="0.25">
      <c r="A499" s="4" t="s">
        <v>11</v>
      </c>
      <c r="B499" s="5" t="s">
        <v>55</v>
      </c>
      <c r="C499" s="5">
        <v>128939</v>
      </c>
      <c r="D499" s="5">
        <v>28939</v>
      </c>
      <c r="E499" s="5">
        <v>78446.45</v>
      </c>
      <c r="F499" s="5">
        <v>3</v>
      </c>
      <c r="G499" s="5">
        <v>10</v>
      </c>
      <c r="H499" s="5" t="s">
        <v>50</v>
      </c>
      <c r="I499" s="5" t="s">
        <v>14</v>
      </c>
      <c r="J499" s="5">
        <v>235339.35</v>
      </c>
      <c r="K499" s="5" t="s">
        <v>14</v>
      </c>
      <c r="L499" s="13">
        <v>44706</v>
      </c>
      <c r="M499" s="14">
        <v>44706</v>
      </c>
    </row>
    <row r="500" spans="1:13" x14ac:dyDescent="0.25">
      <c r="A500" s="6" t="s">
        <v>11</v>
      </c>
      <c r="B500" s="7" t="s">
        <v>55</v>
      </c>
      <c r="C500" s="7">
        <v>128939</v>
      </c>
      <c r="D500" s="7">
        <v>28939</v>
      </c>
      <c r="E500" s="7">
        <v>78446.45</v>
      </c>
      <c r="F500" s="7">
        <v>3</v>
      </c>
      <c r="G500" s="7">
        <v>10</v>
      </c>
      <c r="H500" s="7" t="s">
        <v>50</v>
      </c>
      <c r="I500" s="7" t="s">
        <v>14</v>
      </c>
      <c r="J500" s="7">
        <v>235339.35</v>
      </c>
      <c r="K500" s="7" t="s">
        <v>14</v>
      </c>
      <c r="L500" s="15">
        <v>44706</v>
      </c>
      <c r="M500" s="16">
        <v>44706</v>
      </c>
    </row>
    <row r="501" spans="1:13" x14ac:dyDescent="0.25">
      <c r="A501" s="4" t="s">
        <v>11</v>
      </c>
      <c r="B501" s="5" t="s">
        <v>55</v>
      </c>
      <c r="C501" s="5">
        <v>128939</v>
      </c>
      <c r="D501" s="5">
        <v>28939</v>
      </c>
      <c r="E501" s="5">
        <v>78446.45</v>
      </c>
      <c r="F501" s="5">
        <v>3</v>
      </c>
      <c r="G501" s="5">
        <v>10</v>
      </c>
      <c r="H501" s="5" t="s">
        <v>50</v>
      </c>
      <c r="I501" s="5" t="s">
        <v>14</v>
      </c>
      <c r="J501" s="5">
        <v>235339.35</v>
      </c>
      <c r="K501" s="5" t="s">
        <v>14</v>
      </c>
      <c r="L501" s="13">
        <v>44706</v>
      </c>
      <c r="M501" s="14">
        <v>44706</v>
      </c>
    </row>
    <row r="502" spans="1:13" x14ac:dyDescent="0.25">
      <c r="A502" s="6" t="s">
        <v>11</v>
      </c>
      <c r="B502" s="7" t="s">
        <v>55</v>
      </c>
      <c r="C502" s="7">
        <v>128939</v>
      </c>
      <c r="D502" s="7">
        <v>28939</v>
      </c>
      <c r="E502" s="7">
        <v>78446.45</v>
      </c>
      <c r="F502" s="7">
        <v>3</v>
      </c>
      <c r="G502" s="7">
        <v>10</v>
      </c>
      <c r="H502" s="7" t="s">
        <v>50</v>
      </c>
      <c r="I502" s="7" t="s">
        <v>14</v>
      </c>
      <c r="J502" s="7">
        <v>235339.35</v>
      </c>
      <c r="K502" s="7" t="s">
        <v>14</v>
      </c>
      <c r="L502" s="15">
        <v>44706</v>
      </c>
      <c r="M502" s="16">
        <v>44706</v>
      </c>
    </row>
    <row r="503" spans="1:13" x14ac:dyDescent="0.25">
      <c r="A503" s="4" t="s">
        <v>11</v>
      </c>
      <c r="B503" s="5" t="s">
        <v>55</v>
      </c>
      <c r="C503" s="5">
        <v>128939</v>
      </c>
      <c r="D503" s="5">
        <v>28939</v>
      </c>
      <c r="E503" s="5">
        <v>78446.45</v>
      </c>
      <c r="F503" s="5">
        <v>2</v>
      </c>
      <c r="G503" s="5">
        <v>10</v>
      </c>
      <c r="H503" s="5" t="s">
        <v>50</v>
      </c>
      <c r="I503" s="5" t="s">
        <v>14</v>
      </c>
      <c r="J503" s="5">
        <v>156892.9</v>
      </c>
      <c r="K503" s="5" t="s">
        <v>14</v>
      </c>
      <c r="L503" s="13">
        <v>44706</v>
      </c>
      <c r="M503" s="14">
        <v>44706</v>
      </c>
    </row>
    <row r="504" spans="1:13" x14ac:dyDescent="0.25">
      <c r="A504" s="6" t="s">
        <v>11</v>
      </c>
      <c r="B504" s="7" t="s">
        <v>55</v>
      </c>
      <c r="C504" s="7">
        <v>128939</v>
      </c>
      <c r="D504" s="7">
        <v>28939</v>
      </c>
      <c r="E504" s="7">
        <v>78446.45</v>
      </c>
      <c r="F504" s="7">
        <v>1</v>
      </c>
      <c r="G504" s="7">
        <v>10</v>
      </c>
      <c r="H504" s="7" t="s">
        <v>50</v>
      </c>
      <c r="I504" s="7" t="s">
        <v>14</v>
      </c>
      <c r="J504" s="7">
        <v>78446.45</v>
      </c>
      <c r="K504" s="7" t="s">
        <v>14</v>
      </c>
      <c r="L504" s="15">
        <v>44706</v>
      </c>
      <c r="M504" s="16">
        <v>44706</v>
      </c>
    </row>
    <row r="505" spans="1:13" x14ac:dyDescent="0.25">
      <c r="A505" s="4" t="s">
        <v>15</v>
      </c>
      <c r="B505" s="5" t="s">
        <v>55</v>
      </c>
      <c r="C505" s="5">
        <v>28938</v>
      </c>
      <c r="D505" s="5">
        <v>28938</v>
      </c>
      <c r="E505" s="5">
        <v>53114.57</v>
      </c>
      <c r="F505" s="5">
        <v>3</v>
      </c>
      <c r="G505" s="5">
        <v>10</v>
      </c>
      <c r="H505" s="5" t="s">
        <v>50</v>
      </c>
      <c r="I505" s="5" t="s">
        <v>14</v>
      </c>
      <c r="J505" s="5">
        <v>159343.71</v>
      </c>
      <c r="K505" s="5" t="s">
        <v>14</v>
      </c>
      <c r="L505" s="13">
        <v>44706</v>
      </c>
      <c r="M505" s="14">
        <v>44706</v>
      </c>
    </row>
    <row r="506" spans="1:13" x14ac:dyDescent="0.25">
      <c r="A506" s="6" t="s">
        <v>15</v>
      </c>
      <c r="B506" s="7" t="s">
        <v>55</v>
      </c>
      <c r="C506" s="7">
        <v>28938</v>
      </c>
      <c r="D506" s="7">
        <v>28938</v>
      </c>
      <c r="E506" s="7">
        <v>53114.57</v>
      </c>
      <c r="F506" s="7">
        <v>2</v>
      </c>
      <c r="G506" s="7">
        <v>10</v>
      </c>
      <c r="H506" s="7" t="s">
        <v>50</v>
      </c>
      <c r="I506" s="7" t="s">
        <v>14</v>
      </c>
      <c r="J506" s="7">
        <v>106229.14</v>
      </c>
      <c r="K506" s="7" t="s">
        <v>14</v>
      </c>
      <c r="L506" s="15">
        <v>44706</v>
      </c>
      <c r="M506" s="16">
        <v>44706</v>
      </c>
    </row>
    <row r="507" spans="1:13" x14ac:dyDescent="0.25">
      <c r="A507" s="4" t="s">
        <v>15</v>
      </c>
      <c r="B507" s="5" t="s">
        <v>55</v>
      </c>
      <c r="C507" s="5">
        <v>28938</v>
      </c>
      <c r="D507" s="5">
        <v>28938</v>
      </c>
      <c r="E507" s="5">
        <v>53114.57</v>
      </c>
      <c r="F507" s="5">
        <v>1</v>
      </c>
      <c r="G507" s="5">
        <v>10</v>
      </c>
      <c r="H507" s="5" t="s">
        <v>50</v>
      </c>
      <c r="I507" s="5" t="s">
        <v>14</v>
      </c>
      <c r="J507" s="5">
        <v>53114.57</v>
      </c>
      <c r="K507" s="5" t="s">
        <v>14</v>
      </c>
      <c r="L507" s="13">
        <v>44706</v>
      </c>
      <c r="M507" s="14">
        <v>44706</v>
      </c>
    </row>
    <row r="508" spans="1:13" x14ac:dyDescent="0.25">
      <c r="A508" s="6" t="s">
        <v>15</v>
      </c>
      <c r="B508" s="7" t="s">
        <v>55</v>
      </c>
      <c r="C508" s="7">
        <v>28938</v>
      </c>
      <c r="D508" s="7">
        <v>28938</v>
      </c>
      <c r="E508" s="7">
        <v>53114.57</v>
      </c>
      <c r="F508" s="7">
        <v>3</v>
      </c>
      <c r="G508" s="7">
        <v>10</v>
      </c>
      <c r="H508" s="7" t="s">
        <v>50</v>
      </c>
      <c r="I508" s="7" t="s">
        <v>14</v>
      </c>
      <c r="J508" s="7">
        <v>159343.71</v>
      </c>
      <c r="K508" s="7" t="s">
        <v>14</v>
      </c>
      <c r="L508" s="15">
        <v>44706</v>
      </c>
      <c r="M508" s="16">
        <v>44706</v>
      </c>
    </row>
    <row r="509" spans="1:13" x14ac:dyDescent="0.25">
      <c r="A509" s="4" t="s">
        <v>15</v>
      </c>
      <c r="B509" s="5" t="s">
        <v>55</v>
      </c>
      <c r="C509" s="5">
        <v>28938</v>
      </c>
      <c r="D509" s="5">
        <v>28938</v>
      </c>
      <c r="E509" s="5">
        <v>53114.57</v>
      </c>
      <c r="F509" s="5">
        <v>3</v>
      </c>
      <c r="G509" s="5">
        <v>10</v>
      </c>
      <c r="H509" s="5" t="s">
        <v>50</v>
      </c>
      <c r="I509" s="5" t="s">
        <v>14</v>
      </c>
      <c r="J509" s="5">
        <v>159343.71</v>
      </c>
      <c r="K509" s="5" t="s">
        <v>14</v>
      </c>
      <c r="L509" s="13">
        <v>44706</v>
      </c>
      <c r="M509" s="14">
        <v>44706</v>
      </c>
    </row>
    <row r="510" spans="1:13" x14ac:dyDescent="0.25">
      <c r="A510" s="6" t="s">
        <v>15</v>
      </c>
      <c r="B510" s="7" t="s">
        <v>55</v>
      </c>
      <c r="C510" s="7">
        <v>28938</v>
      </c>
      <c r="D510" s="7">
        <v>28938</v>
      </c>
      <c r="E510" s="7">
        <v>53114.57</v>
      </c>
      <c r="F510" s="7">
        <v>3</v>
      </c>
      <c r="G510" s="7">
        <v>10</v>
      </c>
      <c r="H510" s="7" t="s">
        <v>50</v>
      </c>
      <c r="I510" s="7" t="s">
        <v>14</v>
      </c>
      <c r="J510" s="7">
        <v>159343.71</v>
      </c>
      <c r="K510" s="7" t="s">
        <v>14</v>
      </c>
      <c r="L510" s="15">
        <v>44706</v>
      </c>
      <c r="M510" s="16">
        <v>44706</v>
      </c>
    </row>
    <row r="511" spans="1:13" x14ac:dyDescent="0.25">
      <c r="A511" s="4" t="s">
        <v>15</v>
      </c>
      <c r="B511" s="5" t="s">
        <v>55</v>
      </c>
      <c r="C511" s="5">
        <v>28938</v>
      </c>
      <c r="D511" s="5">
        <v>28938</v>
      </c>
      <c r="E511" s="5">
        <v>53114.57</v>
      </c>
      <c r="F511" s="5">
        <v>3</v>
      </c>
      <c r="G511" s="5">
        <v>10</v>
      </c>
      <c r="H511" s="5" t="s">
        <v>50</v>
      </c>
      <c r="I511" s="5" t="s">
        <v>14</v>
      </c>
      <c r="J511" s="5">
        <v>159343.71</v>
      </c>
      <c r="K511" s="5" t="s">
        <v>14</v>
      </c>
      <c r="L511" s="13">
        <v>44706</v>
      </c>
      <c r="M511" s="14">
        <v>44706</v>
      </c>
    </row>
    <row r="512" spans="1:13" x14ac:dyDescent="0.25">
      <c r="A512" s="6" t="s">
        <v>15</v>
      </c>
      <c r="B512" s="7" t="s">
        <v>55</v>
      </c>
      <c r="C512" s="7">
        <v>28938</v>
      </c>
      <c r="D512" s="7">
        <v>28938</v>
      </c>
      <c r="E512" s="7">
        <v>53114.57</v>
      </c>
      <c r="F512" s="7">
        <v>3</v>
      </c>
      <c r="G512" s="7">
        <v>10</v>
      </c>
      <c r="H512" s="7" t="s">
        <v>50</v>
      </c>
      <c r="I512" s="7" t="s">
        <v>14</v>
      </c>
      <c r="J512" s="7">
        <v>159343.71</v>
      </c>
      <c r="K512" s="7" t="s">
        <v>14</v>
      </c>
      <c r="L512" s="15">
        <v>44706</v>
      </c>
      <c r="M512" s="16">
        <v>44706</v>
      </c>
    </row>
    <row r="513" spans="1:13" x14ac:dyDescent="0.25">
      <c r="A513" s="4" t="s">
        <v>23</v>
      </c>
      <c r="B513" s="5" t="s">
        <v>55</v>
      </c>
      <c r="C513" s="5">
        <v>128937</v>
      </c>
      <c r="D513" s="5">
        <v>28937</v>
      </c>
      <c r="E513" s="5">
        <v>39634.06</v>
      </c>
      <c r="F513" s="5">
        <v>1</v>
      </c>
      <c r="G513" s="5">
        <v>10</v>
      </c>
      <c r="H513" s="5" t="s">
        <v>50</v>
      </c>
      <c r="I513" s="5" t="s">
        <v>14</v>
      </c>
      <c r="J513" s="5">
        <v>39634.06</v>
      </c>
      <c r="K513" s="5" t="s">
        <v>14</v>
      </c>
      <c r="L513" s="13">
        <v>44706</v>
      </c>
      <c r="M513" s="14">
        <v>44706</v>
      </c>
    </row>
    <row r="514" spans="1:13" x14ac:dyDescent="0.25">
      <c r="A514" s="6" t="s">
        <v>23</v>
      </c>
      <c r="B514" s="7" t="s">
        <v>55</v>
      </c>
      <c r="C514" s="7">
        <v>128937</v>
      </c>
      <c r="D514" s="7">
        <v>28937</v>
      </c>
      <c r="E514" s="7">
        <v>39634.06</v>
      </c>
      <c r="F514" s="7">
        <v>3</v>
      </c>
      <c r="G514" s="7">
        <v>10</v>
      </c>
      <c r="H514" s="7" t="s">
        <v>50</v>
      </c>
      <c r="I514" s="7" t="s">
        <v>14</v>
      </c>
      <c r="J514" s="7">
        <v>118902.18</v>
      </c>
      <c r="K514" s="7" t="s">
        <v>14</v>
      </c>
      <c r="L514" s="15">
        <v>44706</v>
      </c>
      <c r="M514" s="16">
        <v>44706</v>
      </c>
    </row>
    <row r="515" spans="1:13" x14ac:dyDescent="0.25">
      <c r="A515" s="4" t="s">
        <v>23</v>
      </c>
      <c r="B515" s="5" t="s">
        <v>55</v>
      </c>
      <c r="C515" s="5">
        <v>128937</v>
      </c>
      <c r="D515" s="5">
        <v>28937</v>
      </c>
      <c r="E515" s="5">
        <v>39634.06</v>
      </c>
      <c r="F515" s="5">
        <v>3</v>
      </c>
      <c r="G515" s="5">
        <v>10</v>
      </c>
      <c r="H515" s="5" t="s">
        <v>50</v>
      </c>
      <c r="I515" s="5" t="s">
        <v>14</v>
      </c>
      <c r="J515" s="5">
        <v>118902.18</v>
      </c>
      <c r="K515" s="5" t="s">
        <v>14</v>
      </c>
      <c r="L515" s="13">
        <v>44706</v>
      </c>
      <c r="M515" s="14">
        <v>44706</v>
      </c>
    </row>
    <row r="516" spans="1:13" x14ac:dyDescent="0.25">
      <c r="A516" s="6" t="s">
        <v>23</v>
      </c>
      <c r="B516" s="7" t="s">
        <v>55</v>
      </c>
      <c r="C516" s="7">
        <v>128937</v>
      </c>
      <c r="D516" s="7">
        <v>28937</v>
      </c>
      <c r="E516" s="7">
        <v>39634.06</v>
      </c>
      <c r="F516" s="7">
        <v>3</v>
      </c>
      <c r="G516" s="7">
        <v>10</v>
      </c>
      <c r="H516" s="7" t="s">
        <v>50</v>
      </c>
      <c r="I516" s="7" t="s">
        <v>14</v>
      </c>
      <c r="J516" s="7">
        <v>118902.18</v>
      </c>
      <c r="K516" s="7" t="s">
        <v>14</v>
      </c>
      <c r="L516" s="15">
        <v>44706</v>
      </c>
      <c r="M516" s="16">
        <v>44706</v>
      </c>
    </row>
    <row r="517" spans="1:13" x14ac:dyDescent="0.25">
      <c r="A517" s="4" t="s">
        <v>23</v>
      </c>
      <c r="B517" s="5" t="s">
        <v>55</v>
      </c>
      <c r="C517" s="5">
        <v>128937</v>
      </c>
      <c r="D517" s="5">
        <v>28937</v>
      </c>
      <c r="E517" s="5">
        <v>39634.06</v>
      </c>
      <c r="F517" s="5">
        <v>3</v>
      </c>
      <c r="G517" s="5">
        <v>10</v>
      </c>
      <c r="H517" s="5" t="s">
        <v>50</v>
      </c>
      <c r="I517" s="5" t="s">
        <v>14</v>
      </c>
      <c r="J517" s="5">
        <v>118902.18</v>
      </c>
      <c r="K517" s="5" t="s">
        <v>14</v>
      </c>
      <c r="L517" s="13">
        <v>44706</v>
      </c>
      <c r="M517" s="14">
        <v>44706</v>
      </c>
    </row>
    <row r="518" spans="1:13" x14ac:dyDescent="0.25">
      <c r="A518" s="6" t="s">
        <v>23</v>
      </c>
      <c r="B518" s="7" t="s">
        <v>55</v>
      </c>
      <c r="C518" s="7">
        <v>128937</v>
      </c>
      <c r="D518" s="7">
        <v>28937</v>
      </c>
      <c r="E518" s="7">
        <v>39634.06</v>
      </c>
      <c r="F518" s="7">
        <v>2</v>
      </c>
      <c r="G518" s="7">
        <v>10</v>
      </c>
      <c r="H518" s="7" t="s">
        <v>50</v>
      </c>
      <c r="I518" s="7" t="s">
        <v>14</v>
      </c>
      <c r="J518" s="7">
        <v>79268.12</v>
      </c>
      <c r="K518" s="7" t="s">
        <v>14</v>
      </c>
      <c r="L518" s="15">
        <v>44706</v>
      </c>
      <c r="M518" s="16">
        <v>44706</v>
      </c>
    </row>
    <row r="519" spans="1:13" x14ac:dyDescent="0.25">
      <c r="A519" s="4" t="s">
        <v>23</v>
      </c>
      <c r="B519" s="5" t="s">
        <v>55</v>
      </c>
      <c r="C519" s="5">
        <v>128937</v>
      </c>
      <c r="D519" s="5">
        <v>28937</v>
      </c>
      <c r="E519" s="5">
        <v>39634.06</v>
      </c>
      <c r="F519" s="5">
        <v>3</v>
      </c>
      <c r="G519" s="5">
        <v>10</v>
      </c>
      <c r="H519" s="5" t="s">
        <v>50</v>
      </c>
      <c r="I519" s="5" t="s">
        <v>14</v>
      </c>
      <c r="J519" s="5">
        <v>118902.18</v>
      </c>
      <c r="K519" s="5" t="s">
        <v>14</v>
      </c>
      <c r="L519" s="13">
        <v>44706</v>
      </c>
      <c r="M519" s="14">
        <v>44706</v>
      </c>
    </row>
    <row r="520" spans="1:13" x14ac:dyDescent="0.25">
      <c r="A520" s="6" t="s">
        <v>23</v>
      </c>
      <c r="B520" s="7" t="s">
        <v>55</v>
      </c>
      <c r="C520" s="7">
        <v>128937</v>
      </c>
      <c r="D520" s="7">
        <v>28937</v>
      </c>
      <c r="E520" s="7">
        <v>39634.06</v>
      </c>
      <c r="F520" s="7">
        <v>3</v>
      </c>
      <c r="G520" s="7">
        <v>10</v>
      </c>
      <c r="H520" s="7" t="s">
        <v>50</v>
      </c>
      <c r="I520" s="7" t="s">
        <v>14</v>
      </c>
      <c r="J520" s="7">
        <v>118902.18</v>
      </c>
      <c r="K520" s="7" t="s">
        <v>14</v>
      </c>
      <c r="L520" s="15">
        <v>44706</v>
      </c>
      <c r="M520" s="16">
        <v>44706</v>
      </c>
    </row>
    <row r="521" spans="1:13" x14ac:dyDescent="0.25">
      <c r="A521" s="4" t="s">
        <v>23</v>
      </c>
      <c r="B521" s="5" t="s">
        <v>55</v>
      </c>
      <c r="C521" s="5">
        <v>128937</v>
      </c>
      <c r="D521" s="5">
        <v>28937</v>
      </c>
      <c r="E521" s="5">
        <v>39634.06</v>
      </c>
      <c r="F521" s="5">
        <v>3</v>
      </c>
      <c r="G521" s="5">
        <v>10</v>
      </c>
      <c r="H521" s="5" t="s">
        <v>50</v>
      </c>
      <c r="I521" s="5" t="s">
        <v>14</v>
      </c>
      <c r="J521" s="5">
        <v>118902.18</v>
      </c>
      <c r="K521" s="5" t="s">
        <v>14</v>
      </c>
      <c r="L521" s="13">
        <v>44706</v>
      </c>
      <c r="M521" s="14">
        <v>44706</v>
      </c>
    </row>
    <row r="522" spans="1:13" x14ac:dyDescent="0.25">
      <c r="A522" s="6" t="s">
        <v>23</v>
      </c>
      <c r="B522" s="7" t="s">
        <v>55</v>
      </c>
      <c r="C522" s="7">
        <v>128937</v>
      </c>
      <c r="D522" s="7">
        <v>28937</v>
      </c>
      <c r="E522" s="7">
        <v>39634.06</v>
      </c>
      <c r="F522" s="7">
        <v>1</v>
      </c>
      <c r="G522" s="7">
        <v>10</v>
      </c>
      <c r="H522" s="7" t="s">
        <v>50</v>
      </c>
      <c r="I522" s="7" t="s">
        <v>14</v>
      </c>
      <c r="J522" s="7">
        <v>39634.06</v>
      </c>
      <c r="K522" s="7" t="s">
        <v>14</v>
      </c>
      <c r="L522" s="15">
        <v>44706</v>
      </c>
      <c r="M522" s="16">
        <v>44706</v>
      </c>
    </row>
    <row r="523" spans="1:13" x14ac:dyDescent="0.25">
      <c r="A523" s="4" t="s">
        <v>23</v>
      </c>
      <c r="B523" s="5" t="s">
        <v>55</v>
      </c>
      <c r="C523" s="5">
        <v>128937</v>
      </c>
      <c r="D523" s="5">
        <v>28937</v>
      </c>
      <c r="E523" s="5">
        <v>39634.06</v>
      </c>
      <c r="F523" s="5">
        <v>2</v>
      </c>
      <c r="G523" s="5">
        <v>10</v>
      </c>
      <c r="H523" s="5" t="s">
        <v>50</v>
      </c>
      <c r="I523" s="5" t="s">
        <v>14</v>
      </c>
      <c r="J523" s="5">
        <v>79268.12</v>
      </c>
      <c r="K523" s="5" t="s">
        <v>14</v>
      </c>
      <c r="L523" s="13">
        <v>44706</v>
      </c>
      <c r="M523" s="14">
        <v>44706</v>
      </c>
    </row>
    <row r="524" spans="1:13" x14ac:dyDescent="0.25">
      <c r="A524" s="6" t="s">
        <v>23</v>
      </c>
      <c r="B524" s="7" t="s">
        <v>55</v>
      </c>
      <c r="C524" s="7">
        <v>128937</v>
      </c>
      <c r="D524" s="7">
        <v>28937</v>
      </c>
      <c r="E524" s="7">
        <v>39634.06</v>
      </c>
      <c r="F524" s="7">
        <v>3</v>
      </c>
      <c r="G524" s="7">
        <v>10</v>
      </c>
      <c r="H524" s="7" t="s">
        <v>50</v>
      </c>
      <c r="I524" s="7" t="s">
        <v>14</v>
      </c>
      <c r="J524" s="7">
        <v>118902.18</v>
      </c>
      <c r="K524" s="7" t="s">
        <v>14</v>
      </c>
      <c r="L524" s="15">
        <v>44706</v>
      </c>
      <c r="M524" s="16">
        <v>44706</v>
      </c>
    </row>
    <row r="525" spans="1:13" x14ac:dyDescent="0.25">
      <c r="A525" s="4" t="s">
        <v>11</v>
      </c>
      <c r="B525" s="5" t="s">
        <v>56</v>
      </c>
      <c r="C525" s="5">
        <v>128939</v>
      </c>
      <c r="D525" s="5">
        <v>28939</v>
      </c>
      <c r="E525" s="5">
        <v>78446.45</v>
      </c>
      <c r="F525" s="5">
        <v>1</v>
      </c>
      <c r="G525" s="5">
        <v>10</v>
      </c>
      <c r="H525" s="5" t="s">
        <v>50</v>
      </c>
      <c r="I525" s="5" t="s">
        <v>14</v>
      </c>
      <c r="J525" s="5">
        <v>78446.45</v>
      </c>
      <c r="K525" s="5" t="s">
        <v>14</v>
      </c>
      <c r="L525" s="13">
        <v>44707</v>
      </c>
      <c r="M525" s="14">
        <v>44707</v>
      </c>
    </row>
    <row r="526" spans="1:13" x14ac:dyDescent="0.25">
      <c r="A526" s="6" t="s">
        <v>11</v>
      </c>
      <c r="B526" s="7" t="s">
        <v>56</v>
      </c>
      <c r="C526" s="7">
        <v>128939</v>
      </c>
      <c r="D526" s="7">
        <v>28939</v>
      </c>
      <c r="E526" s="7">
        <v>78446.45</v>
      </c>
      <c r="F526" s="7">
        <v>1</v>
      </c>
      <c r="G526" s="7">
        <v>10</v>
      </c>
      <c r="H526" s="7" t="s">
        <v>50</v>
      </c>
      <c r="I526" s="7" t="s">
        <v>14</v>
      </c>
      <c r="J526" s="7">
        <v>78446.45</v>
      </c>
      <c r="K526" s="7" t="s">
        <v>14</v>
      </c>
      <c r="L526" s="15">
        <v>44707</v>
      </c>
      <c r="M526" s="16">
        <v>44707</v>
      </c>
    </row>
    <row r="527" spans="1:13" x14ac:dyDescent="0.25">
      <c r="A527" s="4" t="s">
        <v>15</v>
      </c>
      <c r="B527" s="5" t="s">
        <v>56</v>
      </c>
      <c r="C527" s="5">
        <v>28938</v>
      </c>
      <c r="D527" s="5">
        <v>28938</v>
      </c>
      <c r="E527" s="5">
        <v>53114.57</v>
      </c>
      <c r="F527" s="5">
        <v>1</v>
      </c>
      <c r="G527" s="5">
        <v>10</v>
      </c>
      <c r="H527" s="5" t="s">
        <v>50</v>
      </c>
      <c r="I527" s="5" t="s">
        <v>14</v>
      </c>
      <c r="J527" s="5">
        <v>53114.57</v>
      </c>
      <c r="K527" s="5" t="s">
        <v>14</v>
      </c>
      <c r="L527" s="13">
        <v>44707</v>
      </c>
      <c r="M527" s="14">
        <v>44707</v>
      </c>
    </row>
    <row r="528" spans="1:13" x14ac:dyDescent="0.25">
      <c r="A528" s="6" t="s">
        <v>15</v>
      </c>
      <c r="B528" s="7" t="s">
        <v>56</v>
      </c>
      <c r="C528" s="7">
        <v>28938</v>
      </c>
      <c r="D528" s="7">
        <v>28938</v>
      </c>
      <c r="E528" s="7">
        <v>53114.57</v>
      </c>
      <c r="F528" s="7">
        <v>1</v>
      </c>
      <c r="G528" s="7">
        <v>10</v>
      </c>
      <c r="H528" s="7" t="s">
        <v>50</v>
      </c>
      <c r="I528" s="7" t="s">
        <v>14</v>
      </c>
      <c r="J528" s="7">
        <v>53114.57</v>
      </c>
      <c r="K528" s="7" t="s">
        <v>14</v>
      </c>
      <c r="L528" s="15">
        <v>44707</v>
      </c>
      <c r="M528" s="16">
        <v>44707</v>
      </c>
    </row>
    <row r="529" spans="1:13" x14ac:dyDescent="0.25">
      <c r="A529" s="4" t="s">
        <v>23</v>
      </c>
      <c r="B529" s="5" t="s">
        <v>56</v>
      </c>
      <c r="C529" s="5">
        <v>128937</v>
      </c>
      <c r="D529" s="5">
        <v>28937</v>
      </c>
      <c r="E529" s="5">
        <v>39634.06</v>
      </c>
      <c r="F529" s="5">
        <v>1</v>
      </c>
      <c r="G529" s="5">
        <v>10</v>
      </c>
      <c r="H529" s="5" t="s">
        <v>50</v>
      </c>
      <c r="I529" s="5" t="s">
        <v>14</v>
      </c>
      <c r="J529" s="5">
        <v>39634.06</v>
      </c>
      <c r="K529" s="5" t="s">
        <v>14</v>
      </c>
      <c r="L529" s="13">
        <v>44707</v>
      </c>
      <c r="M529" s="14">
        <v>44707</v>
      </c>
    </row>
    <row r="530" spans="1:13" x14ac:dyDescent="0.25">
      <c r="A530" s="6" t="s">
        <v>23</v>
      </c>
      <c r="B530" s="7" t="s">
        <v>56</v>
      </c>
      <c r="C530" s="7">
        <v>128937</v>
      </c>
      <c r="D530" s="7">
        <v>28937</v>
      </c>
      <c r="E530" s="7">
        <v>39634.06</v>
      </c>
      <c r="F530" s="7">
        <v>1</v>
      </c>
      <c r="G530" s="7">
        <v>10</v>
      </c>
      <c r="H530" s="7" t="s">
        <v>50</v>
      </c>
      <c r="I530" s="7" t="s">
        <v>14</v>
      </c>
      <c r="J530" s="7">
        <v>39634.06</v>
      </c>
      <c r="K530" s="7" t="s">
        <v>14</v>
      </c>
      <c r="L530" s="15">
        <v>44707</v>
      </c>
      <c r="M530" s="16">
        <v>44707</v>
      </c>
    </row>
    <row r="531" spans="1:13" x14ac:dyDescent="0.25">
      <c r="A531" s="4" t="s">
        <v>26</v>
      </c>
      <c r="B531" s="5" t="s">
        <v>56</v>
      </c>
      <c r="C531" s="5">
        <v>223024</v>
      </c>
      <c r="D531" s="5">
        <v>223024</v>
      </c>
      <c r="E531" s="5">
        <v>3795</v>
      </c>
      <c r="F531" s="5">
        <v>4</v>
      </c>
      <c r="G531" s="5">
        <v>10</v>
      </c>
      <c r="H531" s="5" t="s">
        <v>151</v>
      </c>
      <c r="I531" s="5" t="s">
        <v>14</v>
      </c>
      <c r="J531" s="5">
        <v>15180</v>
      </c>
      <c r="K531" s="5" t="s">
        <v>14</v>
      </c>
      <c r="L531" s="13">
        <v>44707</v>
      </c>
      <c r="M531" s="14">
        <v>44707</v>
      </c>
    </row>
    <row r="532" spans="1:13" x14ac:dyDescent="0.25">
      <c r="A532" s="6" t="s">
        <v>26</v>
      </c>
      <c r="B532" s="7" t="s">
        <v>56</v>
      </c>
      <c r="C532" s="7">
        <v>223024</v>
      </c>
      <c r="D532" s="7">
        <v>223024</v>
      </c>
      <c r="E532" s="7">
        <v>3795</v>
      </c>
      <c r="F532" s="7">
        <v>4</v>
      </c>
      <c r="G532" s="7">
        <v>10</v>
      </c>
      <c r="H532" s="7" t="s">
        <v>151</v>
      </c>
      <c r="I532" s="7" t="s">
        <v>14</v>
      </c>
      <c r="J532" s="7">
        <v>15180</v>
      </c>
      <c r="K532" s="7" t="s">
        <v>14</v>
      </c>
      <c r="L532" s="15">
        <v>44707</v>
      </c>
      <c r="M532" s="16">
        <v>44707</v>
      </c>
    </row>
    <row r="533" spans="1:13" x14ac:dyDescent="0.25">
      <c r="A533" s="4" t="s">
        <v>26</v>
      </c>
      <c r="B533" s="5" t="s">
        <v>56</v>
      </c>
      <c r="C533" s="5">
        <v>223024</v>
      </c>
      <c r="D533" s="5">
        <v>223024</v>
      </c>
      <c r="E533" s="5">
        <v>3795</v>
      </c>
      <c r="F533" s="5">
        <v>4</v>
      </c>
      <c r="G533" s="5">
        <v>10</v>
      </c>
      <c r="H533" s="5" t="s">
        <v>151</v>
      </c>
      <c r="I533" s="5" t="s">
        <v>14</v>
      </c>
      <c r="J533" s="5">
        <v>15180</v>
      </c>
      <c r="K533" s="5" t="s">
        <v>14</v>
      </c>
      <c r="L533" s="13">
        <v>44707</v>
      </c>
      <c r="M533" s="14">
        <v>44707</v>
      </c>
    </row>
    <row r="534" spans="1:13" x14ac:dyDescent="0.25">
      <c r="A534" s="6" t="s">
        <v>26</v>
      </c>
      <c r="B534" s="7" t="s">
        <v>56</v>
      </c>
      <c r="C534" s="7">
        <v>223024</v>
      </c>
      <c r="D534" s="7">
        <v>223024</v>
      </c>
      <c r="E534" s="7">
        <v>3795</v>
      </c>
      <c r="F534" s="7">
        <v>4</v>
      </c>
      <c r="G534" s="7">
        <v>10</v>
      </c>
      <c r="H534" s="7" t="s">
        <v>151</v>
      </c>
      <c r="I534" s="7" t="s">
        <v>14</v>
      </c>
      <c r="J534" s="7">
        <v>15180</v>
      </c>
      <c r="K534" s="7" t="s">
        <v>14</v>
      </c>
      <c r="L534" s="15">
        <v>44707</v>
      </c>
      <c r="M534" s="16">
        <v>44707</v>
      </c>
    </row>
    <row r="535" spans="1:13" x14ac:dyDescent="0.25">
      <c r="A535" s="4" t="s">
        <v>26</v>
      </c>
      <c r="B535" s="5" t="s">
        <v>56</v>
      </c>
      <c r="C535" s="5">
        <v>223024</v>
      </c>
      <c r="D535" s="5">
        <v>223024</v>
      </c>
      <c r="E535" s="5">
        <v>3795</v>
      </c>
      <c r="F535" s="5">
        <v>4</v>
      </c>
      <c r="G535" s="5">
        <v>10</v>
      </c>
      <c r="H535" s="5" t="s">
        <v>151</v>
      </c>
      <c r="I535" s="5" t="s">
        <v>14</v>
      </c>
      <c r="J535" s="5">
        <v>15180</v>
      </c>
      <c r="K535" s="5" t="s">
        <v>14</v>
      </c>
      <c r="L535" s="13">
        <v>44707</v>
      </c>
      <c r="M535" s="14">
        <v>44707</v>
      </c>
    </row>
    <row r="536" spans="1:13" x14ac:dyDescent="0.25">
      <c r="A536" s="6" t="s">
        <v>26</v>
      </c>
      <c r="B536" s="7" t="s">
        <v>56</v>
      </c>
      <c r="C536" s="7">
        <v>223024</v>
      </c>
      <c r="D536" s="7">
        <v>223024</v>
      </c>
      <c r="E536" s="7">
        <v>3795</v>
      </c>
      <c r="F536" s="7">
        <v>2</v>
      </c>
      <c r="G536" s="7">
        <v>10</v>
      </c>
      <c r="H536" s="7" t="s">
        <v>151</v>
      </c>
      <c r="I536" s="7" t="s">
        <v>14</v>
      </c>
      <c r="J536" s="7">
        <v>7590</v>
      </c>
      <c r="K536" s="7" t="s">
        <v>14</v>
      </c>
      <c r="L536" s="15">
        <v>44707</v>
      </c>
      <c r="M536" s="16">
        <v>44707</v>
      </c>
    </row>
    <row r="537" spans="1:13" x14ac:dyDescent="0.25">
      <c r="A537" s="4" t="s">
        <v>26</v>
      </c>
      <c r="B537" s="5" t="s">
        <v>56</v>
      </c>
      <c r="C537" s="5">
        <v>223024</v>
      </c>
      <c r="D537" s="5">
        <v>223024</v>
      </c>
      <c r="E537" s="5">
        <v>3795</v>
      </c>
      <c r="F537" s="5">
        <v>4</v>
      </c>
      <c r="G537" s="5">
        <v>10</v>
      </c>
      <c r="H537" s="5" t="s">
        <v>151</v>
      </c>
      <c r="I537" s="5" t="s">
        <v>14</v>
      </c>
      <c r="J537" s="5">
        <v>15180</v>
      </c>
      <c r="K537" s="5" t="s">
        <v>14</v>
      </c>
      <c r="L537" s="13">
        <v>44707</v>
      </c>
      <c r="M537" s="14">
        <v>44707</v>
      </c>
    </row>
    <row r="538" spans="1:13" x14ac:dyDescent="0.25">
      <c r="A538" s="6" t="s">
        <v>26</v>
      </c>
      <c r="B538" s="7" t="s">
        <v>56</v>
      </c>
      <c r="C538" s="7">
        <v>223024</v>
      </c>
      <c r="D538" s="7">
        <v>223024</v>
      </c>
      <c r="E538" s="7">
        <v>3795</v>
      </c>
      <c r="F538" s="7">
        <v>4</v>
      </c>
      <c r="G538" s="7">
        <v>10</v>
      </c>
      <c r="H538" s="7" t="s">
        <v>151</v>
      </c>
      <c r="I538" s="7" t="s">
        <v>14</v>
      </c>
      <c r="J538" s="7">
        <v>15180</v>
      </c>
      <c r="K538" s="7" t="s">
        <v>14</v>
      </c>
      <c r="L538" s="15">
        <v>44707</v>
      </c>
      <c r="M538" s="16">
        <v>44707</v>
      </c>
    </row>
    <row r="539" spans="1:13" x14ac:dyDescent="0.25">
      <c r="A539" s="4" t="s">
        <v>26</v>
      </c>
      <c r="B539" s="5" t="s">
        <v>56</v>
      </c>
      <c r="C539" s="5">
        <v>223024</v>
      </c>
      <c r="D539" s="5">
        <v>223024</v>
      </c>
      <c r="E539" s="5">
        <v>3795</v>
      </c>
      <c r="F539" s="5">
        <v>4</v>
      </c>
      <c r="G539" s="5">
        <v>10</v>
      </c>
      <c r="H539" s="5" t="s">
        <v>151</v>
      </c>
      <c r="I539" s="5" t="s">
        <v>14</v>
      </c>
      <c r="J539" s="5">
        <v>15180</v>
      </c>
      <c r="K539" s="5" t="s">
        <v>14</v>
      </c>
      <c r="L539" s="13">
        <v>44707</v>
      </c>
      <c r="M539" s="14">
        <v>44707</v>
      </c>
    </row>
    <row r="540" spans="1:13" x14ac:dyDescent="0.25">
      <c r="A540" s="6" t="s">
        <v>26</v>
      </c>
      <c r="B540" s="7" t="s">
        <v>56</v>
      </c>
      <c r="C540" s="7">
        <v>223024</v>
      </c>
      <c r="D540" s="7">
        <v>223024</v>
      </c>
      <c r="E540" s="7">
        <v>3795</v>
      </c>
      <c r="F540" s="7">
        <v>4</v>
      </c>
      <c r="G540" s="7">
        <v>10</v>
      </c>
      <c r="H540" s="7" t="s">
        <v>151</v>
      </c>
      <c r="I540" s="7" t="s">
        <v>14</v>
      </c>
      <c r="J540" s="7">
        <v>15180</v>
      </c>
      <c r="K540" s="7" t="s">
        <v>14</v>
      </c>
      <c r="L540" s="15">
        <v>44707</v>
      </c>
      <c r="M540" s="16">
        <v>44707</v>
      </c>
    </row>
    <row r="541" spans="1:13" x14ac:dyDescent="0.25">
      <c r="A541" s="4" t="s">
        <v>26</v>
      </c>
      <c r="B541" s="5" t="s">
        <v>56</v>
      </c>
      <c r="C541" s="5">
        <v>223024</v>
      </c>
      <c r="D541" s="5">
        <v>223024</v>
      </c>
      <c r="E541" s="5">
        <v>3795</v>
      </c>
      <c r="F541" s="5">
        <v>4</v>
      </c>
      <c r="G541" s="5">
        <v>10</v>
      </c>
      <c r="H541" s="5" t="s">
        <v>151</v>
      </c>
      <c r="I541" s="5" t="s">
        <v>14</v>
      </c>
      <c r="J541" s="5">
        <v>15180</v>
      </c>
      <c r="K541" s="5" t="s">
        <v>14</v>
      </c>
      <c r="L541" s="13">
        <v>44707</v>
      </c>
      <c r="M541" s="14">
        <v>44707</v>
      </c>
    </row>
    <row r="542" spans="1:13" x14ac:dyDescent="0.25">
      <c r="A542" s="6" t="s">
        <v>26</v>
      </c>
      <c r="B542" s="7" t="s">
        <v>56</v>
      </c>
      <c r="C542" s="7">
        <v>223024</v>
      </c>
      <c r="D542" s="7">
        <v>223024</v>
      </c>
      <c r="E542" s="7">
        <v>3795</v>
      </c>
      <c r="F542" s="7">
        <v>4</v>
      </c>
      <c r="G542" s="7">
        <v>10</v>
      </c>
      <c r="H542" s="7" t="s">
        <v>151</v>
      </c>
      <c r="I542" s="7" t="s">
        <v>14</v>
      </c>
      <c r="J542" s="7">
        <v>15180</v>
      </c>
      <c r="K542" s="7" t="s">
        <v>14</v>
      </c>
      <c r="L542" s="15">
        <v>44707</v>
      </c>
      <c r="M542" s="16">
        <v>44707</v>
      </c>
    </row>
    <row r="543" spans="1:13" x14ac:dyDescent="0.25">
      <c r="A543" s="4" t="s">
        <v>26</v>
      </c>
      <c r="B543" s="5" t="s">
        <v>56</v>
      </c>
      <c r="C543" s="5">
        <v>223024</v>
      </c>
      <c r="D543" s="5">
        <v>223024</v>
      </c>
      <c r="E543" s="5">
        <v>3795</v>
      </c>
      <c r="F543" s="5">
        <v>4</v>
      </c>
      <c r="G543" s="5">
        <v>10</v>
      </c>
      <c r="H543" s="5" t="s">
        <v>151</v>
      </c>
      <c r="I543" s="5" t="s">
        <v>14</v>
      </c>
      <c r="J543" s="5">
        <v>15180</v>
      </c>
      <c r="K543" s="5" t="s">
        <v>14</v>
      </c>
      <c r="L543" s="13">
        <v>44707</v>
      </c>
      <c r="M543" s="14">
        <v>44707</v>
      </c>
    </row>
    <row r="544" spans="1:13" x14ac:dyDescent="0.25">
      <c r="A544" s="6" t="s">
        <v>26</v>
      </c>
      <c r="B544" s="7" t="s">
        <v>56</v>
      </c>
      <c r="C544" s="7">
        <v>223024</v>
      </c>
      <c r="D544" s="7">
        <v>223024</v>
      </c>
      <c r="E544" s="7">
        <v>3795</v>
      </c>
      <c r="F544" s="7">
        <v>4</v>
      </c>
      <c r="G544" s="7">
        <v>10</v>
      </c>
      <c r="H544" s="7" t="s">
        <v>151</v>
      </c>
      <c r="I544" s="7" t="s">
        <v>14</v>
      </c>
      <c r="J544" s="7">
        <v>15180</v>
      </c>
      <c r="K544" s="7" t="s">
        <v>14</v>
      </c>
      <c r="L544" s="15">
        <v>44707</v>
      </c>
      <c r="M544" s="16">
        <v>44707</v>
      </c>
    </row>
    <row r="545" spans="1:13" x14ac:dyDescent="0.25">
      <c r="A545" s="4" t="s">
        <v>26</v>
      </c>
      <c r="B545" s="5" t="s">
        <v>56</v>
      </c>
      <c r="C545" s="5">
        <v>223024</v>
      </c>
      <c r="D545" s="5">
        <v>223024</v>
      </c>
      <c r="E545" s="5">
        <v>3795</v>
      </c>
      <c r="F545" s="5">
        <v>4</v>
      </c>
      <c r="G545" s="5">
        <v>10</v>
      </c>
      <c r="H545" s="5" t="s">
        <v>151</v>
      </c>
      <c r="I545" s="5" t="s">
        <v>14</v>
      </c>
      <c r="J545" s="5">
        <v>15180</v>
      </c>
      <c r="K545" s="5" t="s">
        <v>14</v>
      </c>
      <c r="L545" s="13">
        <v>44707</v>
      </c>
      <c r="M545" s="14">
        <v>44707</v>
      </c>
    </row>
    <row r="546" spans="1:13" x14ac:dyDescent="0.25">
      <c r="A546" s="6" t="s">
        <v>26</v>
      </c>
      <c r="B546" s="7" t="s">
        <v>56</v>
      </c>
      <c r="C546" s="7">
        <v>223024</v>
      </c>
      <c r="D546" s="7">
        <v>223024</v>
      </c>
      <c r="E546" s="7">
        <v>3795</v>
      </c>
      <c r="F546" s="7">
        <v>2</v>
      </c>
      <c r="G546" s="7">
        <v>10</v>
      </c>
      <c r="H546" s="7" t="s">
        <v>151</v>
      </c>
      <c r="I546" s="7" t="s">
        <v>14</v>
      </c>
      <c r="J546" s="7">
        <v>7590</v>
      </c>
      <c r="K546" s="7" t="s">
        <v>14</v>
      </c>
      <c r="L546" s="15">
        <v>44707</v>
      </c>
      <c r="M546" s="16">
        <v>44707</v>
      </c>
    </row>
    <row r="547" spans="1:13" x14ac:dyDescent="0.25">
      <c r="A547" s="4" t="s">
        <v>26</v>
      </c>
      <c r="B547" s="5" t="s">
        <v>56</v>
      </c>
      <c r="C547" s="5">
        <v>223024</v>
      </c>
      <c r="D547" s="5">
        <v>223024</v>
      </c>
      <c r="E547" s="5">
        <v>3795</v>
      </c>
      <c r="F547" s="5">
        <v>4</v>
      </c>
      <c r="G547" s="5">
        <v>10</v>
      </c>
      <c r="H547" s="5" t="s">
        <v>151</v>
      </c>
      <c r="I547" s="5" t="s">
        <v>14</v>
      </c>
      <c r="J547" s="5">
        <v>15180</v>
      </c>
      <c r="K547" s="5" t="s">
        <v>14</v>
      </c>
      <c r="L547" s="13">
        <v>44707</v>
      </c>
      <c r="M547" s="14">
        <v>44707</v>
      </c>
    </row>
    <row r="548" spans="1:13" x14ac:dyDescent="0.25">
      <c r="A548" s="6" t="s">
        <v>26</v>
      </c>
      <c r="B548" s="7" t="s">
        <v>56</v>
      </c>
      <c r="C548" s="7">
        <v>223024</v>
      </c>
      <c r="D548" s="7">
        <v>223024</v>
      </c>
      <c r="E548" s="7">
        <v>3795</v>
      </c>
      <c r="F548" s="7">
        <v>2</v>
      </c>
      <c r="G548" s="7">
        <v>10</v>
      </c>
      <c r="H548" s="7" t="s">
        <v>151</v>
      </c>
      <c r="I548" s="7" t="s">
        <v>14</v>
      </c>
      <c r="J548" s="7">
        <v>7590</v>
      </c>
      <c r="K548" s="7" t="s">
        <v>14</v>
      </c>
      <c r="L548" s="15">
        <v>44707</v>
      </c>
      <c r="M548" s="16">
        <v>44707</v>
      </c>
    </row>
    <row r="549" spans="1:13" x14ac:dyDescent="0.25">
      <c r="A549" s="4" t="s">
        <v>26</v>
      </c>
      <c r="B549" s="5" t="s">
        <v>56</v>
      </c>
      <c r="C549" s="5">
        <v>223024</v>
      </c>
      <c r="D549" s="5">
        <v>223024</v>
      </c>
      <c r="E549" s="5">
        <v>3795</v>
      </c>
      <c r="F549" s="5">
        <v>4</v>
      </c>
      <c r="G549" s="5">
        <v>10</v>
      </c>
      <c r="H549" s="5" t="s">
        <v>151</v>
      </c>
      <c r="I549" s="5" t="s">
        <v>14</v>
      </c>
      <c r="J549" s="5">
        <v>15180</v>
      </c>
      <c r="K549" s="5" t="s">
        <v>14</v>
      </c>
      <c r="L549" s="13">
        <v>44707</v>
      </c>
      <c r="M549" s="14">
        <v>44707</v>
      </c>
    </row>
    <row r="550" spans="1:13" x14ac:dyDescent="0.25">
      <c r="A550" s="6" t="s">
        <v>26</v>
      </c>
      <c r="B550" s="7" t="s">
        <v>56</v>
      </c>
      <c r="C550" s="7">
        <v>223024</v>
      </c>
      <c r="D550" s="7">
        <v>223024</v>
      </c>
      <c r="E550" s="7">
        <v>3795</v>
      </c>
      <c r="F550" s="7">
        <v>4</v>
      </c>
      <c r="G550" s="7">
        <v>10</v>
      </c>
      <c r="H550" s="7" t="s">
        <v>151</v>
      </c>
      <c r="I550" s="7" t="s">
        <v>14</v>
      </c>
      <c r="J550" s="7">
        <v>15180</v>
      </c>
      <c r="K550" s="7" t="s">
        <v>14</v>
      </c>
      <c r="L550" s="15">
        <v>44707</v>
      </c>
      <c r="M550" s="16">
        <v>44707</v>
      </c>
    </row>
    <row r="551" spans="1:13" x14ac:dyDescent="0.25">
      <c r="A551" s="4" t="s">
        <v>26</v>
      </c>
      <c r="B551" s="5" t="s">
        <v>56</v>
      </c>
      <c r="C551" s="5">
        <v>223024</v>
      </c>
      <c r="D551" s="5">
        <v>223024</v>
      </c>
      <c r="E551" s="5">
        <v>3795</v>
      </c>
      <c r="F551" s="5">
        <v>4</v>
      </c>
      <c r="G551" s="5">
        <v>10</v>
      </c>
      <c r="H551" s="5" t="s">
        <v>151</v>
      </c>
      <c r="I551" s="5" t="s">
        <v>14</v>
      </c>
      <c r="J551" s="5">
        <v>15180</v>
      </c>
      <c r="K551" s="5" t="s">
        <v>14</v>
      </c>
      <c r="L551" s="13">
        <v>44707</v>
      </c>
      <c r="M551" s="14">
        <v>44707</v>
      </c>
    </row>
    <row r="552" spans="1:13" x14ac:dyDescent="0.25">
      <c r="A552" s="6" t="s">
        <v>26</v>
      </c>
      <c r="B552" s="7" t="s">
        <v>56</v>
      </c>
      <c r="C552" s="7">
        <v>223024</v>
      </c>
      <c r="D552" s="7">
        <v>223024</v>
      </c>
      <c r="E552" s="7">
        <v>3795</v>
      </c>
      <c r="F552" s="7">
        <v>4</v>
      </c>
      <c r="G552" s="7">
        <v>10</v>
      </c>
      <c r="H552" s="7" t="s">
        <v>151</v>
      </c>
      <c r="I552" s="7" t="s">
        <v>14</v>
      </c>
      <c r="J552" s="7">
        <v>15180</v>
      </c>
      <c r="K552" s="7" t="s">
        <v>14</v>
      </c>
      <c r="L552" s="15">
        <v>44707</v>
      </c>
      <c r="M552" s="16">
        <v>44707</v>
      </c>
    </row>
    <row r="553" spans="1:13" x14ac:dyDescent="0.25">
      <c r="A553" s="4" t="s">
        <v>26</v>
      </c>
      <c r="B553" s="5" t="s">
        <v>56</v>
      </c>
      <c r="C553" s="5">
        <v>223024</v>
      </c>
      <c r="D553" s="5">
        <v>223024</v>
      </c>
      <c r="E553" s="5">
        <v>3795</v>
      </c>
      <c r="F553" s="5">
        <v>4</v>
      </c>
      <c r="G553" s="5">
        <v>10</v>
      </c>
      <c r="H553" s="5" t="s">
        <v>151</v>
      </c>
      <c r="I553" s="5" t="s">
        <v>14</v>
      </c>
      <c r="J553" s="5">
        <v>15180</v>
      </c>
      <c r="K553" s="5" t="s">
        <v>14</v>
      </c>
      <c r="L553" s="13">
        <v>44707</v>
      </c>
      <c r="M553" s="14">
        <v>44707</v>
      </c>
    </row>
    <row r="554" spans="1:13" x14ac:dyDescent="0.25">
      <c r="A554" s="6" t="s">
        <v>26</v>
      </c>
      <c r="B554" s="7" t="s">
        <v>56</v>
      </c>
      <c r="C554" s="7">
        <v>223024</v>
      </c>
      <c r="D554" s="7">
        <v>223024</v>
      </c>
      <c r="E554" s="7">
        <v>3795</v>
      </c>
      <c r="F554" s="7">
        <v>4</v>
      </c>
      <c r="G554" s="7">
        <v>10</v>
      </c>
      <c r="H554" s="7" t="s">
        <v>151</v>
      </c>
      <c r="I554" s="7" t="s">
        <v>14</v>
      </c>
      <c r="J554" s="7">
        <v>15180</v>
      </c>
      <c r="K554" s="7" t="s">
        <v>14</v>
      </c>
      <c r="L554" s="15">
        <v>44707</v>
      </c>
      <c r="M554" s="16">
        <v>44707</v>
      </c>
    </row>
    <row r="555" spans="1:13" x14ac:dyDescent="0.25">
      <c r="A555" s="4" t="s">
        <v>26</v>
      </c>
      <c r="B555" s="5" t="s">
        <v>56</v>
      </c>
      <c r="C555" s="5">
        <v>223024</v>
      </c>
      <c r="D555" s="5">
        <v>223024</v>
      </c>
      <c r="E555" s="5">
        <v>3795</v>
      </c>
      <c r="F555" s="5">
        <v>4</v>
      </c>
      <c r="G555" s="5">
        <v>10</v>
      </c>
      <c r="H555" s="5" t="s">
        <v>151</v>
      </c>
      <c r="I555" s="5" t="s">
        <v>14</v>
      </c>
      <c r="J555" s="5">
        <v>15180</v>
      </c>
      <c r="K555" s="5" t="s">
        <v>14</v>
      </c>
      <c r="L555" s="13">
        <v>44707</v>
      </c>
      <c r="M555" s="14">
        <v>44707</v>
      </c>
    </row>
    <row r="556" spans="1:13" x14ac:dyDescent="0.25">
      <c r="A556" s="6" t="s">
        <v>26</v>
      </c>
      <c r="B556" s="7" t="s">
        <v>56</v>
      </c>
      <c r="C556" s="7">
        <v>223024</v>
      </c>
      <c r="D556" s="7">
        <v>223024</v>
      </c>
      <c r="E556" s="7">
        <v>3795</v>
      </c>
      <c r="F556" s="7">
        <v>4</v>
      </c>
      <c r="G556" s="7">
        <v>10</v>
      </c>
      <c r="H556" s="7" t="s">
        <v>151</v>
      </c>
      <c r="I556" s="7" t="s">
        <v>14</v>
      </c>
      <c r="J556" s="7">
        <v>15180</v>
      </c>
      <c r="K556" s="7" t="s">
        <v>14</v>
      </c>
      <c r="L556" s="15">
        <v>44707</v>
      </c>
      <c r="M556" s="16">
        <v>44707</v>
      </c>
    </row>
    <row r="557" spans="1:13" x14ac:dyDescent="0.25">
      <c r="A557" s="4" t="s">
        <v>26</v>
      </c>
      <c r="B557" s="5" t="s">
        <v>56</v>
      </c>
      <c r="C557" s="5">
        <v>223024</v>
      </c>
      <c r="D557" s="5">
        <v>223024</v>
      </c>
      <c r="E557" s="5">
        <v>3795</v>
      </c>
      <c r="F557" s="5">
        <v>2</v>
      </c>
      <c r="G557" s="5">
        <v>10</v>
      </c>
      <c r="H557" s="5" t="s">
        <v>151</v>
      </c>
      <c r="I557" s="5" t="s">
        <v>14</v>
      </c>
      <c r="J557" s="5">
        <v>7590</v>
      </c>
      <c r="K557" s="5" t="s">
        <v>14</v>
      </c>
      <c r="L557" s="13">
        <v>44707</v>
      </c>
      <c r="M557" s="14">
        <v>44707</v>
      </c>
    </row>
    <row r="558" spans="1:13" x14ac:dyDescent="0.25">
      <c r="A558" s="6" t="s">
        <v>23</v>
      </c>
      <c r="B558" s="7" t="s">
        <v>143</v>
      </c>
      <c r="C558" s="7">
        <v>128937</v>
      </c>
      <c r="D558" s="7">
        <v>28937</v>
      </c>
      <c r="E558" s="7">
        <v>39634.06</v>
      </c>
      <c r="F558" s="7">
        <v>1</v>
      </c>
      <c r="G558" s="7">
        <v>10</v>
      </c>
      <c r="H558" s="7" t="s">
        <v>50</v>
      </c>
      <c r="I558" s="7" t="s">
        <v>14</v>
      </c>
      <c r="J558" s="7">
        <v>39634.06</v>
      </c>
      <c r="K558" s="7" t="s">
        <v>14</v>
      </c>
      <c r="L558" s="15">
        <v>44711</v>
      </c>
      <c r="M558" s="16">
        <v>44711</v>
      </c>
    </row>
    <row r="559" spans="1:13" x14ac:dyDescent="0.25">
      <c r="A559" s="4" t="s">
        <v>23</v>
      </c>
      <c r="B559" s="5" t="s">
        <v>143</v>
      </c>
      <c r="C559" s="5">
        <v>128937</v>
      </c>
      <c r="D559" s="5">
        <v>28937</v>
      </c>
      <c r="E559" s="5">
        <v>39634.06</v>
      </c>
      <c r="F559" s="5">
        <v>1</v>
      </c>
      <c r="G559" s="5">
        <v>10</v>
      </c>
      <c r="H559" s="5" t="s">
        <v>50</v>
      </c>
      <c r="I559" s="5" t="s">
        <v>14</v>
      </c>
      <c r="J559" s="5">
        <v>39634.06</v>
      </c>
      <c r="K559" s="5" t="s">
        <v>14</v>
      </c>
      <c r="L559" s="13">
        <v>44711</v>
      </c>
      <c r="M559" s="14">
        <v>44711</v>
      </c>
    </row>
    <row r="560" spans="1:13" x14ac:dyDescent="0.25">
      <c r="A560" s="6" t="s">
        <v>23</v>
      </c>
      <c r="B560" s="7" t="s">
        <v>143</v>
      </c>
      <c r="C560" s="7">
        <v>128937</v>
      </c>
      <c r="D560" s="7">
        <v>28937</v>
      </c>
      <c r="E560" s="7">
        <v>39634.06</v>
      </c>
      <c r="F560" s="7">
        <v>2</v>
      </c>
      <c r="G560" s="7">
        <v>10</v>
      </c>
      <c r="H560" s="7" t="s">
        <v>50</v>
      </c>
      <c r="I560" s="7" t="s">
        <v>14</v>
      </c>
      <c r="J560" s="7">
        <v>79268.12</v>
      </c>
      <c r="K560" s="7" t="s">
        <v>14</v>
      </c>
      <c r="L560" s="15">
        <v>44711</v>
      </c>
      <c r="M560" s="16">
        <v>44711</v>
      </c>
    </row>
    <row r="561" spans="1:13" x14ac:dyDescent="0.25">
      <c r="A561" s="4" t="s">
        <v>23</v>
      </c>
      <c r="B561" s="5" t="s">
        <v>143</v>
      </c>
      <c r="C561" s="5">
        <v>128937</v>
      </c>
      <c r="D561" s="5">
        <v>28937</v>
      </c>
      <c r="E561" s="5">
        <v>39634.06</v>
      </c>
      <c r="F561" s="5">
        <v>2</v>
      </c>
      <c r="G561" s="5">
        <v>10</v>
      </c>
      <c r="H561" s="5" t="s">
        <v>50</v>
      </c>
      <c r="I561" s="5" t="s">
        <v>14</v>
      </c>
      <c r="J561" s="5">
        <v>79268.12</v>
      </c>
      <c r="K561" s="5" t="s">
        <v>14</v>
      </c>
      <c r="L561" s="13">
        <v>44711</v>
      </c>
      <c r="M561" s="14">
        <v>44711</v>
      </c>
    </row>
    <row r="562" spans="1:13" x14ac:dyDescent="0.25">
      <c r="A562" s="6" t="s">
        <v>23</v>
      </c>
      <c r="B562" s="7" t="s">
        <v>143</v>
      </c>
      <c r="C562" s="7">
        <v>128937</v>
      </c>
      <c r="D562" s="7">
        <v>28937</v>
      </c>
      <c r="E562" s="7">
        <v>39634.06</v>
      </c>
      <c r="F562" s="7">
        <v>2</v>
      </c>
      <c r="G562" s="7">
        <v>10</v>
      </c>
      <c r="H562" s="7" t="s">
        <v>50</v>
      </c>
      <c r="I562" s="7" t="s">
        <v>14</v>
      </c>
      <c r="J562" s="7">
        <v>79268.12</v>
      </c>
      <c r="K562" s="7" t="s">
        <v>14</v>
      </c>
      <c r="L562" s="15">
        <v>44711</v>
      </c>
      <c r="M562" s="16">
        <v>44711</v>
      </c>
    </row>
    <row r="563" spans="1:13" x14ac:dyDescent="0.25">
      <c r="A563" s="4" t="s">
        <v>23</v>
      </c>
      <c r="B563" s="5" t="s">
        <v>143</v>
      </c>
      <c r="C563" s="5">
        <v>128937</v>
      </c>
      <c r="D563" s="5">
        <v>28937</v>
      </c>
      <c r="E563" s="5">
        <v>39634.06</v>
      </c>
      <c r="F563" s="5">
        <v>2</v>
      </c>
      <c r="G563" s="5">
        <v>10</v>
      </c>
      <c r="H563" s="5" t="s">
        <v>50</v>
      </c>
      <c r="I563" s="5" t="s">
        <v>14</v>
      </c>
      <c r="J563" s="5">
        <v>79268.12</v>
      </c>
      <c r="K563" s="5" t="s">
        <v>14</v>
      </c>
      <c r="L563" s="13">
        <v>44711</v>
      </c>
      <c r="M563" s="14">
        <v>44711</v>
      </c>
    </row>
    <row r="564" spans="1:13" x14ac:dyDescent="0.25">
      <c r="A564" s="6" t="s">
        <v>26</v>
      </c>
      <c r="B564" s="7" t="s">
        <v>250</v>
      </c>
      <c r="C564" s="7">
        <v>223024</v>
      </c>
      <c r="D564" s="7">
        <v>223024</v>
      </c>
      <c r="E564" s="7">
        <v>3795</v>
      </c>
      <c r="F564" s="7">
        <v>3</v>
      </c>
      <c r="G564" s="7">
        <v>10</v>
      </c>
      <c r="H564" s="7" t="s">
        <v>242</v>
      </c>
      <c r="I564" s="7" t="s">
        <v>14</v>
      </c>
      <c r="J564" s="7">
        <v>11385</v>
      </c>
      <c r="K564" s="7" t="s">
        <v>14</v>
      </c>
      <c r="L564" s="15">
        <v>44712</v>
      </c>
      <c r="M564" s="16">
        <v>44712</v>
      </c>
    </row>
    <row r="565" spans="1:13" x14ac:dyDescent="0.25">
      <c r="A565" s="4" t="s">
        <v>26</v>
      </c>
      <c r="B565" s="5" t="s">
        <v>250</v>
      </c>
      <c r="C565" s="5">
        <v>223024</v>
      </c>
      <c r="D565" s="5">
        <v>223024</v>
      </c>
      <c r="E565" s="5">
        <v>3795</v>
      </c>
      <c r="F565" s="5">
        <v>3</v>
      </c>
      <c r="G565" s="5">
        <v>10</v>
      </c>
      <c r="H565" s="5" t="s">
        <v>242</v>
      </c>
      <c r="I565" s="5" t="s">
        <v>14</v>
      </c>
      <c r="J565" s="5">
        <v>11385</v>
      </c>
      <c r="K565" s="5" t="s">
        <v>14</v>
      </c>
      <c r="L565" s="13">
        <v>44712</v>
      </c>
      <c r="M565" s="14">
        <v>44712</v>
      </c>
    </row>
    <row r="566" spans="1:13" x14ac:dyDescent="0.25">
      <c r="A566" s="6" t="s">
        <v>11</v>
      </c>
      <c r="B566" s="7" t="s">
        <v>57</v>
      </c>
      <c r="C566" s="7">
        <v>128939</v>
      </c>
      <c r="D566" s="7">
        <v>28939</v>
      </c>
      <c r="E566" s="7">
        <v>78446.45</v>
      </c>
      <c r="F566" s="7">
        <v>1</v>
      </c>
      <c r="G566" s="7">
        <v>10</v>
      </c>
      <c r="H566" s="7" t="s">
        <v>50</v>
      </c>
      <c r="I566" s="7" t="s">
        <v>14</v>
      </c>
      <c r="J566" s="7">
        <v>78446.45</v>
      </c>
      <c r="K566" s="7" t="s">
        <v>14</v>
      </c>
      <c r="L566" s="15">
        <v>44714</v>
      </c>
      <c r="M566" s="16">
        <v>44714</v>
      </c>
    </row>
    <row r="567" spans="1:13" x14ac:dyDescent="0.25">
      <c r="A567" s="4" t="s">
        <v>15</v>
      </c>
      <c r="B567" s="5" t="s">
        <v>57</v>
      </c>
      <c r="C567" s="5">
        <v>28938</v>
      </c>
      <c r="D567" s="5">
        <v>28938</v>
      </c>
      <c r="E567" s="5">
        <v>53114.57</v>
      </c>
      <c r="F567" s="5">
        <v>1</v>
      </c>
      <c r="G567" s="5">
        <v>10</v>
      </c>
      <c r="H567" s="5" t="s">
        <v>50</v>
      </c>
      <c r="I567" s="5" t="s">
        <v>14</v>
      </c>
      <c r="J567" s="5">
        <v>53114.57</v>
      </c>
      <c r="K567" s="5" t="s">
        <v>14</v>
      </c>
      <c r="L567" s="13">
        <v>44714</v>
      </c>
      <c r="M567" s="14">
        <v>44714</v>
      </c>
    </row>
    <row r="568" spans="1:13" x14ac:dyDescent="0.25">
      <c r="A568" s="6" t="s">
        <v>15</v>
      </c>
      <c r="B568" s="7" t="s">
        <v>57</v>
      </c>
      <c r="C568" s="7">
        <v>28938</v>
      </c>
      <c r="D568" s="7">
        <v>28938</v>
      </c>
      <c r="E568" s="7">
        <v>53114.57</v>
      </c>
      <c r="F568" s="7">
        <v>1</v>
      </c>
      <c r="G568" s="7">
        <v>10</v>
      </c>
      <c r="H568" s="7" t="s">
        <v>50</v>
      </c>
      <c r="I568" s="7" t="s">
        <v>14</v>
      </c>
      <c r="J568" s="7">
        <v>53114.57</v>
      </c>
      <c r="K568" s="7" t="s">
        <v>14</v>
      </c>
      <c r="L568" s="15">
        <v>44714</v>
      </c>
      <c r="M568" s="16">
        <v>44714</v>
      </c>
    </row>
    <row r="569" spans="1:13" x14ac:dyDescent="0.25">
      <c r="A569" s="4" t="s">
        <v>15</v>
      </c>
      <c r="B569" s="5" t="s">
        <v>57</v>
      </c>
      <c r="C569" s="5">
        <v>28938</v>
      </c>
      <c r="D569" s="5">
        <v>28938</v>
      </c>
      <c r="E569" s="5">
        <v>53114.57</v>
      </c>
      <c r="F569" s="5">
        <v>1</v>
      </c>
      <c r="G569" s="5">
        <v>10</v>
      </c>
      <c r="H569" s="5" t="s">
        <v>50</v>
      </c>
      <c r="I569" s="5" t="s">
        <v>14</v>
      </c>
      <c r="J569" s="5">
        <v>53114.57</v>
      </c>
      <c r="K569" s="5" t="s">
        <v>14</v>
      </c>
      <c r="L569" s="13">
        <v>44714</v>
      </c>
      <c r="M569" s="14">
        <v>44714</v>
      </c>
    </row>
    <row r="570" spans="1:13" x14ac:dyDescent="0.25">
      <c r="A570" s="6" t="s">
        <v>15</v>
      </c>
      <c r="B570" s="7" t="s">
        <v>57</v>
      </c>
      <c r="C570" s="7">
        <v>28938</v>
      </c>
      <c r="D570" s="7">
        <v>28938</v>
      </c>
      <c r="E570" s="7">
        <v>53114.57</v>
      </c>
      <c r="F570" s="7">
        <v>1</v>
      </c>
      <c r="G570" s="7">
        <v>10</v>
      </c>
      <c r="H570" s="7" t="s">
        <v>50</v>
      </c>
      <c r="I570" s="7" t="s">
        <v>14</v>
      </c>
      <c r="J570" s="7">
        <v>53114.57</v>
      </c>
      <c r="K570" s="7" t="s">
        <v>14</v>
      </c>
      <c r="L570" s="15">
        <v>44714</v>
      </c>
      <c r="M570" s="16">
        <v>44714</v>
      </c>
    </row>
    <row r="571" spans="1:13" x14ac:dyDescent="0.25">
      <c r="A571" s="4" t="s">
        <v>23</v>
      </c>
      <c r="B571" s="5" t="s">
        <v>57</v>
      </c>
      <c r="C571" s="5">
        <v>128937</v>
      </c>
      <c r="D571" s="5">
        <v>28937</v>
      </c>
      <c r="E571" s="5">
        <v>39634.06</v>
      </c>
      <c r="F571" s="5">
        <v>2</v>
      </c>
      <c r="G571" s="5">
        <v>10</v>
      </c>
      <c r="H571" s="5" t="s">
        <v>50</v>
      </c>
      <c r="I571" s="5" t="s">
        <v>14</v>
      </c>
      <c r="J571" s="5">
        <v>79268.12</v>
      </c>
      <c r="K571" s="5" t="s">
        <v>14</v>
      </c>
      <c r="L571" s="13">
        <v>44714</v>
      </c>
      <c r="M571" s="14">
        <v>44714</v>
      </c>
    </row>
    <row r="572" spans="1:13" x14ac:dyDescent="0.25">
      <c r="A572" s="6" t="s">
        <v>23</v>
      </c>
      <c r="B572" s="7" t="s">
        <v>57</v>
      </c>
      <c r="C572" s="7">
        <v>128937</v>
      </c>
      <c r="D572" s="7">
        <v>28937</v>
      </c>
      <c r="E572" s="7">
        <v>39634.06</v>
      </c>
      <c r="F572" s="7">
        <v>1</v>
      </c>
      <c r="G572" s="7">
        <v>10</v>
      </c>
      <c r="H572" s="7" t="s">
        <v>50</v>
      </c>
      <c r="I572" s="7" t="s">
        <v>14</v>
      </c>
      <c r="J572" s="7">
        <v>39634.06</v>
      </c>
      <c r="K572" s="7" t="s">
        <v>14</v>
      </c>
      <c r="L572" s="15">
        <v>44714</v>
      </c>
      <c r="M572" s="16">
        <v>44714</v>
      </c>
    </row>
    <row r="573" spans="1:13" x14ac:dyDescent="0.25">
      <c r="A573" s="4" t="s">
        <v>23</v>
      </c>
      <c r="B573" s="5" t="s">
        <v>57</v>
      </c>
      <c r="C573" s="5">
        <v>128937</v>
      </c>
      <c r="D573" s="5">
        <v>28937</v>
      </c>
      <c r="E573" s="5">
        <v>39634.06</v>
      </c>
      <c r="F573" s="5">
        <v>1</v>
      </c>
      <c r="G573" s="5">
        <v>10</v>
      </c>
      <c r="H573" s="5" t="s">
        <v>50</v>
      </c>
      <c r="I573" s="5" t="s">
        <v>14</v>
      </c>
      <c r="J573" s="5">
        <v>39634.06</v>
      </c>
      <c r="K573" s="5" t="s">
        <v>14</v>
      </c>
      <c r="L573" s="13">
        <v>44714</v>
      </c>
      <c r="M573" s="14">
        <v>44714</v>
      </c>
    </row>
    <row r="574" spans="1:13" x14ac:dyDescent="0.25">
      <c r="A574" s="6" t="s">
        <v>23</v>
      </c>
      <c r="B574" s="7" t="s">
        <v>57</v>
      </c>
      <c r="C574" s="7">
        <v>128937</v>
      </c>
      <c r="D574" s="7">
        <v>28937</v>
      </c>
      <c r="E574" s="7">
        <v>39634.06</v>
      </c>
      <c r="F574" s="7">
        <v>1</v>
      </c>
      <c r="G574" s="7">
        <v>10</v>
      </c>
      <c r="H574" s="7" t="s">
        <v>50</v>
      </c>
      <c r="I574" s="7" t="s">
        <v>14</v>
      </c>
      <c r="J574" s="7">
        <v>39634.06</v>
      </c>
      <c r="K574" s="7" t="s">
        <v>14</v>
      </c>
      <c r="L574" s="15">
        <v>44714</v>
      </c>
      <c r="M574" s="16">
        <v>44714</v>
      </c>
    </row>
    <row r="575" spans="1:13" x14ac:dyDescent="0.25">
      <c r="A575" s="4" t="s">
        <v>191</v>
      </c>
      <c r="B575" s="5" t="s">
        <v>57</v>
      </c>
      <c r="C575" s="5">
        <v>223021</v>
      </c>
      <c r="D575" s="5">
        <v>223021</v>
      </c>
      <c r="E575" s="5">
        <v>3795</v>
      </c>
      <c r="F575" s="5">
        <v>20</v>
      </c>
      <c r="G575" s="5">
        <v>10</v>
      </c>
      <c r="H575" s="5" t="s">
        <v>188</v>
      </c>
      <c r="I575" s="5" t="s">
        <v>14</v>
      </c>
      <c r="J575" s="5">
        <v>75900</v>
      </c>
      <c r="K575" s="5" t="s">
        <v>14</v>
      </c>
      <c r="L575" s="13">
        <v>44714</v>
      </c>
      <c r="M575" s="14">
        <v>44714</v>
      </c>
    </row>
    <row r="576" spans="1:13" x14ac:dyDescent="0.25">
      <c r="A576" s="6" t="s">
        <v>26</v>
      </c>
      <c r="B576" s="7" t="s">
        <v>57</v>
      </c>
      <c r="C576" s="7">
        <v>223024</v>
      </c>
      <c r="D576" s="7">
        <v>223024</v>
      </c>
      <c r="E576" s="7">
        <v>3795</v>
      </c>
      <c r="F576" s="7">
        <v>40</v>
      </c>
      <c r="G576" s="7">
        <v>10</v>
      </c>
      <c r="H576" s="7" t="s">
        <v>188</v>
      </c>
      <c r="I576" s="7" t="s">
        <v>14</v>
      </c>
      <c r="J576" s="7">
        <v>151800</v>
      </c>
      <c r="K576" s="7" t="s">
        <v>14</v>
      </c>
      <c r="L576" s="15">
        <v>44714</v>
      </c>
      <c r="M576" s="16">
        <v>44714</v>
      </c>
    </row>
    <row r="577" spans="1:13" x14ac:dyDescent="0.25">
      <c r="A577" s="4" t="s">
        <v>26</v>
      </c>
      <c r="B577" s="5" t="s">
        <v>247</v>
      </c>
      <c r="C577" s="5">
        <v>223024</v>
      </c>
      <c r="D577" s="5">
        <v>223024</v>
      </c>
      <c r="E577" s="5">
        <v>3795</v>
      </c>
      <c r="F577" s="5">
        <v>3</v>
      </c>
      <c r="G577" s="5">
        <v>10</v>
      </c>
      <c r="H577" s="5" t="s">
        <v>242</v>
      </c>
      <c r="I577" s="5" t="s">
        <v>14</v>
      </c>
      <c r="J577" s="5">
        <v>11385</v>
      </c>
      <c r="K577" s="5" t="s">
        <v>14</v>
      </c>
      <c r="L577" s="13">
        <v>44715</v>
      </c>
      <c r="M577" s="14">
        <v>44715</v>
      </c>
    </row>
    <row r="578" spans="1:13" x14ac:dyDescent="0.25">
      <c r="A578" s="6" t="s">
        <v>26</v>
      </c>
      <c r="B578" s="7" t="s">
        <v>247</v>
      </c>
      <c r="C578" s="7">
        <v>223024</v>
      </c>
      <c r="D578" s="7">
        <v>223024</v>
      </c>
      <c r="E578" s="7">
        <v>3795</v>
      </c>
      <c r="F578" s="7">
        <v>3</v>
      </c>
      <c r="G578" s="7">
        <v>10</v>
      </c>
      <c r="H578" s="7" t="s">
        <v>242</v>
      </c>
      <c r="I578" s="7" t="s">
        <v>14</v>
      </c>
      <c r="J578" s="7">
        <v>11385</v>
      </c>
      <c r="K578" s="7" t="s">
        <v>14</v>
      </c>
      <c r="L578" s="15">
        <v>44715</v>
      </c>
      <c r="M578" s="16">
        <v>44715</v>
      </c>
    </row>
    <row r="579" spans="1:13" x14ac:dyDescent="0.25">
      <c r="A579" s="4" t="s">
        <v>26</v>
      </c>
      <c r="B579" s="5" t="s">
        <v>247</v>
      </c>
      <c r="C579" s="5">
        <v>223024</v>
      </c>
      <c r="D579" s="5">
        <v>223024</v>
      </c>
      <c r="E579" s="5">
        <v>3795</v>
      </c>
      <c r="F579" s="5">
        <v>3</v>
      </c>
      <c r="G579" s="5">
        <v>10</v>
      </c>
      <c r="H579" s="5" t="s">
        <v>242</v>
      </c>
      <c r="I579" s="5" t="s">
        <v>14</v>
      </c>
      <c r="J579" s="5">
        <v>11385</v>
      </c>
      <c r="K579" s="5" t="s">
        <v>14</v>
      </c>
      <c r="L579" s="13">
        <v>44715</v>
      </c>
      <c r="M579" s="14">
        <v>44715</v>
      </c>
    </row>
    <row r="580" spans="1:13" x14ac:dyDescent="0.25">
      <c r="A580" s="6" t="s">
        <v>23</v>
      </c>
      <c r="B580" s="7" t="s">
        <v>142</v>
      </c>
      <c r="C580" s="7">
        <v>128937</v>
      </c>
      <c r="D580" s="7">
        <v>28937</v>
      </c>
      <c r="E580" s="7">
        <v>39634.06</v>
      </c>
      <c r="F580" s="7">
        <v>1</v>
      </c>
      <c r="G580" s="7">
        <v>10</v>
      </c>
      <c r="H580" s="7" t="s">
        <v>50</v>
      </c>
      <c r="I580" s="7" t="s">
        <v>14</v>
      </c>
      <c r="J580" s="7">
        <v>39634.06</v>
      </c>
      <c r="K580" s="7" t="s">
        <v>14</v>
      </c>
      <c r="L580" s="15">
        <v>44718</v>
      </c>
      <c r="M580" s="16">
        <v>44718</v>
      </c>
    </row>
    <row r="581" spans="1:13" x14ac:dyDescent="0.25">
      <c r="A581" s="4" t="s">
        <v>191</v>
      </c>
      <c r="B581" s="5" t="s">
        <v>142</v>
      </c>
      <c r="C581" s="5">
        <v>223021</v>
      </c>
      <c r="D581" s="5">
        <v>223021</v>
      </c>
      <c r="E581" s="5">
        <v>3795</v>
      </c>
      <c r="F581" s="5">
        <v>8</v>
      </c>
      <c r="G581" s="5">
        <v>10</v>
      </c>
      <c r="H581" s="5" t="s">
        <v>236</v>
      </c>
      <c r="I581" s="5" t="s">
        <v>14</v>
      </c>
      <c r="J581" s="5">
        <v>30360</v>
      </c>
      <c r="K581" s="5" t="s">
        <v>14</v>
      </c>
      <c r="L581" s="13">
        <v>44718</v>
      </c>
      <c r="M581" s="14">
        <v>44718</v>
      </c>
    </row>
    <row r="582" spans="1:13" x14ac:dyDescent="0.25">
      <c r="A582" s="6" t="s">
        <v>26</v>
      </c>
      <c r="B582" s="7" t="s">
        <v>248</v>
      </c>
      <c r="C582" s="7">
        <v>223024</v>
      </c>
      <c r="D582" s="7">
        <v>223024</v>
      </c>
      <c r="E582" s="7">
        <v>3795</v>
      </c>
      <c r="F582" s="7">
        <v>3</v>
      </c>
      <c r="G582" s="7">
        <v>10</v>
      </c>
      <c r="H582" s="7" t="s">
        <v>242</v>
      </c>
      <c r="I582" s="7" t="s">
        <v>14</v>
      </c>
      <c r="J582" s="7">
        <v>11385</v>
      </c>
      <c r="K582" s="7" t="s">
        <v>14</v>
      </c>
      <c r="L582" s="15">
        <v>44720</v>
      </c>
      <c r="M582" s="16">
        <v>44720</v>
      </c>
    </row>
    <row r="583" spans="1:13" x14ac:dyDescent="0.25">
      <c r="A583" s="4" t="s">
        <v>26</v>
      </c>
      <c r="B583" s="5" t="s">
        <v>248</v>
      </c>
      <c r="C583" s="5">
        <v>223024</v>
      </c>
      <c r="D583" s="5">
        <v>223024</v>
      </c>
      <c r="E583" s="5">
        <v>3795</v>
      </c>
      <c r="F583" s="5">
        <v>3</v>
      </c>
      <c r="G583" s="5">
        <v>10</v>
      </c>
      <c r="H583" s="5" t="s">
        <v>242</v>
      </c>
      <c r="I583" s="5" t="s">
        <v>14</v>
      </c>
      <c r="J583" s="5">
        <v>11385</v>
      </c>
      <c r="K583" s="5" t="s">
        <v>14</v>
      </c>
      <c r="L583" s="13">
        <v>44720</v>
      </c>
      <c r="M583" s="14">
        <v>44720</v>
      </c>
    </row>
    <row r="584" spans="1:13" x14ac:dyDescent="0.25">
      <c r="A584" s="6" t="s">
        <v>11</v>
      </c>
      <c r="B584" s="7" t="s">
        <v>58</v>
      </c>
      <c r="C584" s="7">
        <v>128939</v>
      </c>
      <c r="D584" s="7">
        <v>28939</v>
      </c>
      <c r="E584" s="7">
        <v>78446.45</v>
      </c>
      <c r="F584" s="7">
        <v>1</v>
      </c>
      <c r="G584" s="7">
        <v>10</v>
      </c>
      <c r="H584" s="7" t="s">
        <v>50</v>
      </c>
      <c r="I584" s="7" t="s">
        <v>14</v>
      </c>
      <c r="J584" s="7">
        <v>78446.45</v>
      </c>
      <c r="K584" s="7" t="s">
        <v>14</v>
      </c>
      <c r="L584" s="15">
        <v>44721</v>
      </c>
      <c r="M584" s="16">
        <v>44721</v>
      </c>
    </row>
    <row r="585" spans="1:13" x14ac:dyDescent="0.25">
      <c r="A585" s="4" t="s">
        <v>15</v>
      </c>
      <c r="B585" s="5" t="s">
        <v>58</v>
      </c>
      <c r="C585" s="5">
        <v>28938</v>
      </c>
      <c r="D585" s="5">
        <v>28938</v>
      </c>
      <c r="E585" s="5">
        <v>53114.57</v>
      </c>
      <c r="F585" s="5">
        <v>1</v>
      </c>
      <c r="G585" s="5">
        <v>10</v>
      </c>
      <c r="H585" s="5" t="s">
        <v>50</v>
      </c>
      <c r="I585" s="5" t="s">
        <v>14</v>
      </c>
      <c r="J585" s="5">
        <v>53114.57</v>
      </c>
      <c r="K585" s="5" t="s">
        <v>14</v>
      </c>
      <c r="L585" s="13">
        <v>44721</v>
      </c>
      <c r="M585" s="14">
        <v>44721</v>
      </c>
    </row>
    <row r="586" spans="1:13" x14ac:dyDescent="0.25">
      <c r="A586" s="6" t="s">
        <v>15</v>
      </c>
      <c r="B586" s="7" t="s">
        <v>58</v>
      </c>
      <c r="C586" s="7">
        <v>28938</v>
      </c>
      <c r="D586" s="7">
        <v>28938</v>
      </c>
      <c r="E586" s="7">
        <v>53114.57</v>
      </c>
      <c r="F586" s="7">
        <v>1</v>
      </c>
      <c r="G586" s="7">
        <v>10</v>
      </c>
      <c r="H586" s="7" t="s">
        <v>50</v>
      </c>
      <c r="I586" s="7" t="s">
        <v>14</v>
      </c>
      <c r="J586" s="7">
        <v>53114.57</v>
      </c>
      <c r="K586" s="7" t="s">
        <v>14</v>
      </c>
      <c r="L586" s="15">
        <v>44721</v>
      </c>
      <c r="M586" s="16">
        <v>44721</v>
      </c>
    </row>
    <row r="587" spans="1:13" x14ac:dyDescent="0.25">
      <c r="A587" s="4" t="s">
        <v>15</v>
      </c>
      <c r="B587" s="5" t="s">
        <v>58</v>
      </c>
      <c r="C587" s="5">
        <v>28938</v>
      </c>
      <c r="D587" s="5">
        <v>28938</v>
      </c>
      <c r="E587" s="5">
        <v>53114.57</v>
      </c>
      <c r="F587" s="5">
        <v>1</v>
      </c>
      <c r="G587" s="5">
        <v>10</v>
      </c>
      <c r="H587" s="5" t="s">
        <v>50</v>
      </c>
      <c r="I587" s="5" t="s">
        <v>14</v>
      </c>
      <c r="J587" s="5">
        <v>53114.57</v>
      </c>
      <c r="K587" s="5" t="s">
        <v>14</v>
      </c>
      <c r="L587" s="13">
        <v>44721</v>
      </c>
      <c r="M587" s="14">
        <v>44721</v>
      </c>
    </row>
    <row r="588" spans="1:13" x14ac:dyDescent="0.25">
      <c r="A588" s="6" t="s">
        <v>15</v>
      </c>
      <c r="B588" s="7" t="s">
        <v>58</v>
      </c>
      <c r="C588" s="7">
        <v>28938</v>
      </c>
      <c r="D588" s="7">
        <v>28938</v>
      </c>
      <c r="E588" s="7">
        <v>53114.57</v>
      </c>
      <c r="F588" s="7">
        <v>1</v>
      </c>
      <c r="G588" s="7">
        <v>10</v>
      </c>
      <c r="H588" s="7" t="s">
        <v>50</v>
      </c>
      <c r="I588" s="7" t="s">
        <v>14</v>
      </c>
      <c r="J588" s="7">
        <v>53114.57</v>
      </c>
      <c r="K588" s="7" t="s">
        <v>14</v>
      </c>
      <c r="L588" s="15">
        <v>44721</v>
      </c>
      <c r="M588" s="16">
        <v>44721</v>
      </c>
    </row>
    <row r="589" spans="1:13" x14ac:dyDescent="0.25">
      <c r="A589" s="4" t="s">
        <v>15</v>
      </c>
      <c r="B589" s="5" t="s">
        <v>58</v>
      </c>
      <c r="C589" s="5">
        <v>28938</v>
      </c>
      <c r="D589" s="5">
        <v>28938</v>
      </c>
      <c r="E589" s="5">
        <v>53114.57</v>
      </c>
      <c r="F589" s="5">
        <v>2</v>
      </c>
      <c r="G589" s="5">
        <v>10</v>
      </c>
      <c r="H589" s="5" t="s">
        <v>50</v>
      </c>
      <c r="I589" s="5" t="s">
        <v>14</v>
      </c>
      <c r="J589" s="5">
        <v>106229.14</v>
      </c>
      <c r="K589" s="5" t="s">
        <v>14</v>
      </c>
      <c r="L589" s="13">
        <v>44721</v>
      </c>
      <c r="M589" s="14">
        <v>44721</v>
      </c>
    </row>
    <row r="590" spans="1:13" x14ac:dyDescent="0.25">
      <c r="A590" s="6" t="s">
        <v>23</v>
      </c>
      <c r="B590" s="7" t="s">
        <v>58</v>
      </c>
      <c r="C590" s="7">
        <v>128937</v>
      </c>
      <c r="D590" s="7">
        <v>28937</v>
      </c>
      <c r="E590" s="7">
        <v>39634.06</v>
      </c>
      <c r="F590" s="7">
        <v>1</v>
      </c>
      <c r="G590" s="7">
        <v>10</v>
      </c>
      <c r="H590" s="7" t="s">
        <v>50</v>
      </c>
      <c r="I590" s="7" t="s">
        <v>14</v>
      </c>
      <c r="J590" s="7">
        <v>39634.06</v>
      </c>
      <c r="K590" s="7" t="s">
        <v>14</v>
      </c>
      <c r="L590" s="15">
        <v>44721</v>
      </c>
      <c r="M590" s="16">
        <v>44721</v>
      </c>
    </row>
    <row r="591" spans="1:13" x14ac:dyDescent="0.25">
      <c r="A591" s="4" t="s">
        <v>26</v>
      </c>
      <c r="B591" s="5" t="s">
        <v>216</v>
      </c>
      <c r="C591" s="5">
        <v>223024</v>
      </c>
      <c r="D591" s="5">
        <v>223024</v>
      </c>
      <c r="E591" s="5">
        <v>3795</v>
      </c>
      <c r="F591" s="5">
        <v>15</v>
      </c>
      <c r="G591" s="5">
        <v>10</v>
      </c>
      <c r="H591" s="5" t="s">
        <v>188</v>
      </c>
      <c r="I591" s="5" t="s">
        <v>14</v>
      </c>
      <c r="J591" s="5">
        <v>56925</v>
      </c>
      <c r="K591" s="5" t="s">
        <v>14</v>
      </c>
      <c r="L591" s="13">
        <v>44725</v>
      </c>
      <c r="M591" s="14">
        <v>44725</v>
      </c>
    </row>
    <row r="592" spans="1:13" x14ac:dyDescent="0.25">
      <c r="A592" s="6" t="s">
        <v>26</v>
      </c>
      <c r="B592" s="7" t="s">
        <v>216</v>
      </c>
      <c r="C592" s="7">
        <v>223024</v>
      </c>
      <c r="D592" s="7">
        <v>223024</v>
      </c>
      <c r="E592" s="7">
        <v>3795</v>
      </c>
      <c r="F592" s="7">
        <v>5</v>
      </c>
      <c r="G592" s="7">
        <v>10</v>
      </c>
      <c r="H592" s="7" t="s">
        <v>188</v>
      </c>
      <c r="I592" s="7" t="s">
        <v>14</v>
      </c>
      <c r="J592" s="7">
        <v>18975</v>
      </c>
      <c r="K592" s="7" t="s">
        <v>14</v>
      </c>
      <c r="L592" s="15">
        <v>44725</v>
      </c>
      <c r="M592" s="16">
        <v>44725</v>
      </c>
    </row>
    <row r="593" spans="1:13" x14ac:dyDescent="0.25">
      <c r="A593" s="4" t="s">
        <v>26</v>
      </c>
      <c r="B593" s="5" t="s">
        <v>246</v>
      </c>
      <c r="C593" s="5">
        <v>223024</v>
      </c>
      <c r="D593" s="5">
        <v>223024</v>
      </c>
      <c r="E593" s="5">
        <v>3795</v>
      </c>
      <c r="F593" s="5">
        <v>3</v>
      </c>
      <c r="G593" s="5">
        <v>10</v>
      </c>
      <c r="H593" s="5" t="s">
        <v>242</v>
      </c>
      <c r="I593" s="5" t="s">
        <v>14</v>
      </c>
      <c r="J593" s="5">
        <v>11385</v>
      </c>
      <c r="K593" s="5" t="s">
        <v>14</v>
      </c>
      <c r="L593" s="13">
        <v>44727</v>
      </c>
      <c r="M593" s="14">
        <v>44727</v>
      </c>
    </row>
    <row r="594" spans="1:13" x14ac:dyDescent="0.25">
      <c r="A594" s="6" t="s">
        <v>26</v>
      </c>
      <c r="B594" s="7" t="s">
        <v>246</v>
      </c>
      <c r="C594" s="7">
        <v>223024</v>
      </c>
      <c r="D594" s="7">
        <v>223024</v>
      </c>
      <c r="E594" s="7">
        <v>3795</v>
      </c>
      <c r="F594" s="7">
        <v>3</v>
      </c>
      <c r="G594" s="7">
        <v>10</v>
      </c>
      <c r="H594" s="7" t="s">
        <v>242</v>
      </c>
      <c r="I594" s="7" t="s">
        <v>14</v>
      </c>
      <c r="J594" s="7">
        <v>11385</v>
      </c>
      <c r="K594" s="7" t="s">
        <v>14</v>
      </c>
      <c r="L594" s="15">
        <v>44727</v>
      </c>
      <c r="M594" s="16">
        <v>44727</v>
      </c>
    </row>
    <row r="595" spans="1:13" x14ac:dyDescent="0.25">
      <c r="A595" s="4" t="s">
        <v>26</v>
      </c>
      <c r="B595" s="5" t="s">
        <v>246</v>
      </c>
      <c r="C595" s="5">
        <v>223024</v>
      </c>
      <c r="D595" s="5">
        <v>223024</v>
      </c>
      <c r="E595" s="5">
        <v>3795</v>
      </c>
      <c r="F595" s="5">
        <v>3</v>
      </c>
      <c r="G595" s="5">
        <v>10</v>
      </c>
      <c r="H595" s="5" t="s">
        <v>242</v>
      </c>
      <c r="I595" s="5" t="s">
        <v>14</v>
      </c>
      <c r="J595" s="5">
        <v>11385</v>
      </c>
      <c r="K595" s="5" t="s">
        <v>14</v>
      </c>
      <c r="L595" s="13">
        <v>44727</v>
      </c>
      <c r="M595" s="14">
        <v>44727</v>
      </c>
    </row>
    <row r="596" spans="1:13" x14ac:dyDescent="0.25">
      <c r="A596" s="6" t="s">
        <v>26</v>
      </c>
      <c r="B596" s="7" t="s">
        <v>246</v>
      </c>
      <c r="C596" s="7">
        <v>223024</v>
      </c>
      <c r="D596" s="7">
        <v>223024</v>
      </c>
      <c r="E596" s="7">
        <v>3795</v>
      </c>
      <c r="F596" s="7">
        <v>3</v>
      </c>
      <c r="G596" s="7">
        <v>10</v>
      </c>
      <c r="H596" s="7" t="s">
        <v>242</v>
      </c>
      <c r="I596" s="7" t="s">
        <v>14</v>
      </c>
      <c r="J596" s="7">
        <v>11385</v>
      </c>
      <c r="K596" s="7" t="s">
        <v>14</v>
      </c>
      <c r="L596" s="15">
        <v>44727</v>
      </c>
      <c r="M596" s="16">
        <v>44727</v>
      </c>
    </row>
    <row r="597" spans="1:13" x14ac:dyDescent="0.25">
      <c r="A597" s="4" t="s">
        <v>26</v>
      </c>
      <c r="B597" s="5" t="s">
        <v>246</v>
      </c>
      <c r="C597" s="5">
        <v>223024</v>
      </c>
      <c r="D597" s="5">
        <v>223024</v>
      </c>
      <c r="E597" s="5">
        <v>3795</v>
      </c>
      <c r="F597" s="5">
        <v>3</v>
      </c>
      <c r="G597" s="5">
        <v>10</v>
      </c>
      <c r="H597" s="5" t="s">
        <v>242</v>
      </c>
      <c r="I597" s="5" t="s">
        <v>14</v>
      </c>
      <c r="J597" s="5">
        <v>11385</v>
      </c>
      <c r="K597" s="5" t="s">
        <v>14</v>
      </c>
      <c r="L597" s="13">
        <v>44727</v>
      </c>
      <c r="M597" s="14">
        <v>44727</v>
      </c>
    </row>
    <row r="598" spans="1:13" x14ac:dyDescent="0.25">
      <c r="A598" s="6" t="s">
        <v>26</v>
      </c>
      <c r="B598" s="7" t="s">
        <v>246</v>
      </c>
      <c r="C598" s="7">
        <v>223024</v>
      </c>
      <c r="D598" s="7">
        <v>223024</v>
      </c>
      <c r="E598" s="7">
        <v>3795</v>
      </c>
      <c r="F598" s="7">
        <v>3</v>
      </c>
      <c r="G598" s="7">
        <v>10</v>
      </c>
      <c r="H598" s="7" t="s">
        <v>242</v>
      </c>
      <c r="I598" s="7" t="s">
        <v>14</v>
      </c>
      <c r="J598" s="7">
        <v>11385</v>
      </c>
      <c r="K598" s="7" t="s">
        <v>14</v>
      </c>
      <c r="L598" s="15">
        <v>44727</v>
      </c>
      <c r="M598" s="16">
        <v>44727</v>
      </c>
    </row>
    <row r="599" spans="1:13" x14ac:dyDescent="0.25">
      <c r="A599" s="4" t="s">
        <v>11</v>
      </c>
      <c r="B599" s="5" t="s">
        <v>54</v>
      </c>
      <c r="C599" s="5">
        <v>128939</v>
      </c>
      <c r="D599" s="5">
        <v>28939</v>
      </c>
      <c r="E599" s="5">
        <v>78446.45</v>
      </c>
      <c r="F599" s="5">
        <v>1</v>
      </c>
      <c r="G599" s="5">
        <v>10</v>
      </c>
      <c r="H599" s="5" t="s">
        <v>50</v>
      </c>
      <c r="I599" s="5" t="s">
        <v>14</v>
      </c>
      <c r="J599" s="5">
        <v>78446.45</v>
      </c>
      <c r="K599" s="5" t="s">
        <v>14</v>
      </c>
      <c r="L599" s="13">
        <v>44728</v>
      </c>
      <c r="M599" s="14">
        <v>44728</v>
      </c>
    </row>
    <row r="600" spans="1:13" x14ac:dyDescent="0.25">
      <c r="A600" s="6" t="s">
        <v>23</v>
      </c>
      <c r="B600" s="7" t="s">
        <v>54</v>
      </c>
      <c r="C600" s="7">
        <v>128937</v>
      </c>
      <c r="D600" s="7">
        <v>28937</v>
      </c>
      <c r="E600" s="7">
        <v>39634.06</v>
      </c>
      <c r="F600" s="7">
        <v>1</v>
      </c>
      <c r="G600" s="7">
        <v>10</v>
      </c>
      <c r="H600" s="7" t="s">
        <v>50</v>
      </c>
      <c r="I600" s="7" t="s">
        <v>14</v>
      </c>
      <c r="J600" s="7">
        <v>39634.06</v>
      </c>
      <c r="K600" s="7" t="s">
        <v>14</v>
      </c>
      <c r="L600" s="15">
        <v>44728</v>
      </c>
      <c r="M600" s="16">
        <v>44728</v>
      </c>
    </row>
    <row r="601" spans="1:13" x14ac:dyDescent="0.25">
      <c r="A601" s="4" t="s">
        <v>23</v>
      </c>
      <c r="B601" s="5" t="s">
        <v>54</v>
      </c>
      <c r="C601" s="5">
        <v>128937</v>
      </c>
      <c r="D601" s="5">
        <v>28937</v>
      </c>
      <c r="E601" s="5">
        <v>39634.06</v>
      </c>
      <c r="F601" s="5">
        <v>2</v>
      </c>
      <c r="G601" s="5">
        <v>10</v>
      </c>
      <c r="H601" s="5" t="s">
        <v>50</v>
      </c>
      <c r="I601" s="5" t="s">
        <v>14</v>
      </c>
      <c r="J601" s="5">
        <v>79268.12</v>
      </c>
      <c r="K601" s="5" t="s">
        <v>14</v>
      </c>
      <c r="L601" s="13">
        <v>44728</v>
      </c>
      <c r="M601" s="14">
        <v>44728</v>
      </c>
    </row>
    <row r="602" spans="1:13" x14ac:dyDescent="0.25">
      <c r="A602" s="6" t="s">
        <v>23</v>
      </c>
      <c r="B602" s="7" t="s">
        <v>54</v>
      </c>
      <c r="C602" s="7">
        <v>128937</v>
      </c>
      <c r="D602" s="7">
        <v>28937</v>
      </c>
      <c r="E602" s="7">
        <v>39634.06</v>
      </c>
      <c r="F602" s="7">
        <v>1</v>
      </c>
      <c r="G602" s="7">
        <v>10</v>
      </c>
      <c r="H602" s="7" t="s">
        <v>50</v>
      </c>
      <c r="I602" s="7" t="s">
        <v>14</v>
      </c>
      <c r="J602" s="7">
        <v>39634.06</v>
      </c>
      <c r="K602" s="7" t="s">
        <v>14</v>
      </c>
      <c r="L602" s="15">
        <v>44728</v>
      </c>
      <c r="M602" s="16">
        <v>44728</v>
      </c>
    </row>
    <row r="603" spans="1:13" x14ac:dyDescent="0.25">
      <c r="A603" s="4" t="s">
        <v>26</v>
      </c>
      <c r="B603" s="5" t="s">
        <v>54</v>
      </c>
      <c r="C603" s="5">
        <v>223024</v>
      </c>
      <c r="D603" s="5">
        <v>223024</v>
      </c>
      <c r="E603" s="5">
        <v>3795</v>
      </c>
      <c r="F603" s="5">
        <v>20</v>
      </c>
      <c r="G603" s="5">
        <v>10</v>
      </c>
      <c r="H603" s="5" t="s">
        <v>188</v>
      </c>
      <c r="I603" s="5" t="s">
        <v>14</v>
      </c>
      <c r="J603" s="5">
        <v>75900</v>
      </c>
      <c r="K603" s="5" t="s">
        <v>14</v>
      </c>
      <c r="L603" s="13">
        <v>44728</v>
      </c>
      <c r="M603" s="14">
        <v>44728</v>
      </c>
    </row>
    <row r="604" spans="1:13" x14ac:dyDescent="0.25">
      <c r="A604" s="6" t="s">
        <v>23</v>
      </c>
      <c r="B604" s="7" t="s">
        <v>141</v>
      </c>
      <c r="C604" s="7">
        <v>128937</v>
      </c>
      <c r="D604" s="7">
        <v>28937</v>
      </c>
      <c r="E604" s="7">
        <v>39634.06</v>
      </c>
      <c r="F604" s="7">
        <v>1</v>
      </c>
      <c r="G604" s="7">
        <v>10</v>
      </c>
      <c r="H604" s="7" t="s">
        <v>50</v>
      </c>
      <c r="I604" s="7" t="s">
        <v>14</v>
      </c>
      <c r="J604" s="7">
        <v>39634.06</v>
      </c>
      <c r="K604" s="7" t="s">
        <v>14</v>
      </c>
      <c r="L604" s="15">
        <v>44729</v>
      </c>
      <c r="M604" s="16">
        <v>44729</v>
      </c>
    </row>
    <row r="605" spans="1:13" x14ac:dyDescent="0.25">
      <c r="A605" s="4" t="s">
        <v>26</v>
      </c>
      <c r="B605" s="5" t="s">
        <v>141</v>
      </c>
      <c r="C605" s="5">
        <v>223024</v>
      </c>
      <c r="D605" s="5">
        <v>223024</v>
      </c>
      <c r="E605" s="5">
        <v>3795</v>
      </c>
      <c r="F605" s="5">
        <v>2</v>
      </c>
      <c r="G605" s="5">
        <v>10</v>
      </c>
      <c r="H605" s="5" t="s">
        <v>242</v>
      </c>
      <c r="I605" s="5" t="s">
        <v>14</v>
      </c>
      <c r="J605" s="5">
        <v>7590</v>
      </c>
      <c r="K605" s="5" t="s">
        <v>14</v>
      </c>
      <c r="L605" s="13">
        <v>44729</v>
      </c>
      <c r="M605" s="14">
        <v>44729</v>
      </c>
    </row>
    <row r="606" spans="1:13" x14ac:dyDescent="0.25">
      <c r="A606" s="6" t="s">
        <v>26</v>
      </c>
      <c r="B606" s="7" t="s">
        <v>37</v>
      </c>
      <c r="C606" s="7">
        <v>223024</v>
      </c>
      <c r="D606" s="7">
        <v>223024</v>
      </c>
      <c r="E606" s="7">
        <v>3795</v>
      </c>
      <c r="F606" s="7">
        <v>5</v>
      </c>
      <c r="G606" s="7">
        <v>10</v>
      </c>
      <c r="H606" s="7" t="s">
        <v>28</v>
      </c>
      <c r="I606" s="7" t="s">
        <v>14</v>
      </c>
      <c r="J606" s="7">
        <v>18975</v>
      </c>
      <c r="K606" s="7" t="s">
        <v>14</v>
      </c>
      <c r="L606" s="15">
        <v>44733</v>
      </c>
      <c r="M606" s="16">
        <v>44733</v>
      </c>
    </row>
    <row r="607" spans="1:13" x14ac:dyDescent="0.25">
      <c r="A607" s="4" t="s">
        <v>15</v>
      </c>
      <c r="B607" s="5" t="s">
        <v>37</v>
      </c>
      <c r="C607" s="5">
        <v>28938</v>
      </c>
      <c r="D607" s="5">
        <v>28938</v>
      </c>
      <c r="E607" s="5">
        <v>53114.57</v>
      </c>
      <c r="F607" s="5">
        <v>1</v>
      </c>
      <c r="G607" s="5">
        <v>10</v>
      </c>
      <c r="H607" s="5" t="s">
        <v>50</v>
      </c>
      <c r="I607" s="5" t="s">
        <v>14</v>
      </c>
      <c r="J607" s="5">
        <v>53114.57</v>
      </c>
      <c r="K607" s="5" t="s">
        <v>14</v>
      </c>
      <c r="L607" s="13">
        <v>44733</v>
      </c>
      <c r="M607" s="14">
        <v>44733</v>
      </c>
    </row>
    <row r="608" spans="1:13" x14ac:dyDescent="0.25">
      <c r="A608" s="6" t="s">
        <v>23</v>
      </c>
      <c r="B608" s="7" t="s">
        <v>37</v>
      </c>
      <c r="C608" s="7">
        <v>128937</v>
      </c>
      <c r="D608" s="7">
        <v>28937</v>
      </c>
      <c r="E608" s="7">
        <v>39634.06</v>
      </c>
      <c r="F608" s="7">
        <v>1</v>
      </c>
      <c r="G608" s="7">
        <v>10</v>
      </c>
      <c r="H608" s="7" t="s">
        <v>50</v>
      </c>
      <c r="I608" s="7" t="s">
        <v>14</v>
      </c>
      <c r="J608" s="7">
        <v>39634.06</v>
      </c>
      <c r="K608" s="7" t="s">
        <v>14</v>
      </c>
      <c r="L608" s="15">
        <v>44733</v>
      </c>
      <c r="M608" s="16">
        <v>44733</v>
      </c>
    </row>
    <row r="609" spans="1:13" x14ac:dyDescent="0.25">
      <c r="A609" s="4" t="s">
        <v>191</v>
      </c>
      <c r="B609" s="5" t="s">
        <v>37</v>
      </c>
      <c r="C609" s="5">
        <v>223021</v>
      </c>
      <c r="D609" s="5">
        <v>223021</v>
      </c>
      <c r="E609" s="5">
        <v>3795</v>
      </c>
      <c r="F609" s="5">
        <v>3</v>
      </c>
      <c r="G609" s="5">
        <v>10</v>
      </c>
      <c r="H609" s="5" t="s">
        <v>242</v>
      </c>
      <c r="I609" s="5" t="s">
        <v>14</v>
      </c>
      <c r="J609" s="5">
        <v>11385</v>
      </c>
      <c r="K609" s="5" t="s">
        <v>14</v>
      </c>
      <c r="L609" s="13">
        <v>44733</v>
      </c>
      <c r="M609" s="14">
        <v>44733</v>
      </c>
    </row>
    <row r="610" spans="1:13" x14ac:dyDescent="0.25">
      <c r="A610" s="6" t="s">
        <v>26</v>
      </c>
      <c r="B610" s="7" t="s">
        <v>37</v>
      </c>
      <c r="C610" s="7">
        <v>223024</v>
      </c>
      <c r="D610" s="7">
        <v>223024</v>
      </c>
      <c r="E610" s="7">
        <v>3795</v>
      </c>
      <c r="F610" s="7">
        <v>3</v>
      </c>
      <c r="G610" s="7">
        <v>10</v>
      </c>
      <c r="H610" s="7" t="s">
        <v>242</v>
      </c>
      <c r="I610" s="7" t="s">
        <v>14</v>
      </c>
      <c r="J610" s="7">
        <v>11385</v>
      </c>
      <c r="K610" s="7" t="s">
        <v>14</v>
      </c>
      <c r="L610" s="15">
        <v>44733</v>
      </c>
      <c r="M610" s="16">
        <v>44733</v>
      </c>
    </row>
    <row r="611" spans="1:13" x14ac:dyDescent="0.25">
      <c r="A611" s="4" t="s">
        <v>26</v>
      </c>
      <c r="B611" s="5" t="s">
        <v>37</v>
      </c>
      <c r="C611" s="5">
        <v>223024</v>
      </c>
      <c r="D611" s="5">
        <v>223024</v>
      </c>
      <c r="E611" s="5">
        <v>3795</v>
      </c>
      <c r="F611" s="5">
        <v>3</v>
      </c>
      <c r="G611" s="5">
        <v>10</v>
      </c>
      <c r="H611" s="5" t="s">
        <v>242</v>
      </c>
      <c r="I611" s="5" t="s">
        <v>14</v>
      </c>
      <c r="J611" s="5">
        <v>11385</v>
      </c>
      <c r="K611" s="5" t="s">
        <v>14</v>
      </c>
      <c r="L611" s="13">
        <v>44733</v>
      </c>
      <c r="M611" s="14">
        <v>44733</v>
      </c>
    </row>
    <row r="612" spans="1:13" x14ac:dyDescent="0.25">
      <c r="A612" s="6" t="s">
        <v>26</v>
      </c>
      <c r="B612" s="7" t="s">
        <v>37</v>
      </c>
      <c r="C612" s="7">
        <v>223024</v>
      </c>
      <c r="D612" s="7">
        <v>223024</v>
      </c>
      <c r="E612" s="7">
        <v>3795</v>
      </c>
      <c r="F612" s="7">
        <v>3</v>
      </c>
      <c r="G612" s="7">
        <v>10</v>
      </c>
      <c r="H612" s="7" t="s">
        <v>242</v>
      </c>
      <c r="I612" s="7" t="s">
        <v>14</v>
      </c>
      <c r="J612" s="7">
        <v>11385</v>
      </c>
      <c r="K612" s="7" t="s">
        <v>14</v>
      </c>
      <c r="L612" s="15">
        <v>44733</v>
      </c>
      <c r="M612" s="16">
        <v>44733</v>
      </c>
    </row>
    <row r="613" spans="1:13" x14ac:dyDescent="0.25">
      <c r="A613" s="4" t="s">
        <v>26</v>
      </c>
      <c r="B613" s="5" t="s">
        <v>37</v>
      </c>
      <c r="C613" s="5">
        <v>223024</v>
      </c>
      <c r="D613" s="5">
        <v>223024</v>
      </c>
      <c r="E613" s="5">
        <v>3795</v>
      </c>
      <c r="F613" s="5">
        <v>3</v>
      </c>
      <c r="G613" s="5">
        <v>10</v>
      </c>
      <c r="H613" s="5" t="s">
        <v>242</v>
      </c>
      <c r="I613" s="5" t="s">
        <v>14</v>
      </c>
      <c r="J613" s="5">
        <v>11385</v>
      </c>
      <c r="K613" s="5" t="s">
        <v>14</v>
      </c>
      <c r="L613" s="13">
        <v>44733</v>
      </c>
      <c r="M613" s="14">
        <v>44733</v>
      </c>
    </row>
    <row r="614" spans="1:13" x14ac:dyDescent="0.25">
      <c r="A614" s="6" t="s">
        <v>26</v>
      </c>
      <c r="B614" s="7" t="s">
        <v>217</v>
      </c>
      <c r="C614" s="7">
        <v>223024</v>
      </c>
      <c r="D614" s="7">
        <v>223024</v>
      </c>
      <c r="E614" s="7">
        <v>3795</v>
      </c>
      <c r="F614" s="7">
        <v>20</v>
      </c>
      <c r="G614" s="7">
        <v>10</v>
      </c>
      <c r="H614" s="7" t="s">
        <v>188</v>
      </c>
      <c r="I614" s="7" t="s">
        <v>14</v>
      </c>
      <c r="J614" s="7">
        <v>75900</v>
      </c>
      <c r="K614" s="7" t="s">
        <v>14</v>
      </c>
      <c r="L614" s="15">
        <v>44734</v>
      </c>
      <c r="M614" s="16">
        <v>44734</v>
      </c>
    </row>
    <row r="615" spans="1:13" x14ac:dyDescent="0.25">
      <c r="A615" s="4" t="s">
        <v>48</v>
      </c>
      <c r="B615" s="5" t="s">
        <v>49</v>
      </c>
      <c r="C615" s="5">
        <v>245420</v>
      </c>
      <c r="D615" s="5">
        <v>245420</v>
      </c>
      <c r="E615" s="5">
        <v>616.08000000000004</v>
      </c>
      <c r="F615" s="5">
        <v>3</v>
      </c>
      <c r="G615" s="5">
        <v>10</v>
      </c>
      <c r="H615" s="5" t="s">
        <v>50</v>
      </c>
      <c r="I615" s="5" t="s">
        <v>14</v>
      </c>
      <c r="J615" s="5">
        <v>1848.24</v>
      </c>
      <c r="K615" s="5" t="s">
        <v>14</v>
      </c>
      <c r="L615" s="13">
        <v>44735</v>
      </c>
      <c r="M615" s="14">
        <v>44735</v>
      </c>
    </row>
    <row r="616" spans="1:13" x14ac:dyDescent="0.25">
      <c r="A616" s="6" t="s">
        <v>48</v>
      </c>
      <c r="B616" s="7" t="s">
        <v>49</v>
      </c>
      <c r="C616" s="7">
        <v>245420</v>
      </c>
      <c r="D616" s="7">
        <v>245420</v>
      </c>
      <c r="E616" s="7">
        <v>616.08000000000004</v>
      </c>
      <c r="F616" s="7">
        <v>3</v>
      </c>
      <c r="G616" s="7">
        <v>10</v>
      </c>
      <c r="H616" s="7" t="s">
        <v>50</v>
      </c>
      <c r="I616" s="7" t="s">
        <v>14</v>
      </c>
      <c r="J616" s="7">
        <v>1848.24</v>
      </c>
      <c r="K616" s="7" t="s">
        <v>14</v>
      </c>
      <c r="L616" s="15">
        <v>44735</v>
      </c>
      <c r="M616" s="16">
        <v>44735</v>
      </c>
    </row>
    <row r="617" spans="1:13" x14ac:dyDescent="0.25">
      <c r="A617" s="4" t="s">
        <v>23</v>
      </c>
      <c r="B617" s="5" t="s">
        <v>49</v>
      </c>
      <c r="C617" s="5">
        <v>128937</v>
      </c>
      <c r="D617" s="5">
        <v>28937</v>
      </c>
      <c r="E617" s="5">
        <v>39634.06</v>
      </c>
      <c r="F617" s="5">
        <v>2</v>
      </c>
      <c r="G617" s="5">
        <v>10</v>
      </c>
      <c r="H617" s="5" t="s">
        <v>50</v>
      </c>
      <c r="I617" s="5" t="s">
        <v>14</v>
      </c>
      <c r="J617" s="5">
        <v>79268.12</v>
      </c>
      <c r="K617" s="5" t="s">
        <v>14</v>
      </c>
      <c r="L617" s="13">
        <v>44735</v>
      </c>
      <c r="M617" s="14">
        <v>44735</v>
      </c>
    </row>
    <row r="618" spans="1:13" x14ac:dyDescent="0.25">
      <c r="A618" s="6" t="s">
        <v>23</v>
      </c>
      <c r="B618" s="7" t="s">
        <v>49</v>
      </c>
      <c r="C618" s="7">
        <v>128937</v>
      </c>
      <c r="D618" s="7">
        <v>28937</v>
      </c>
      <c r="E618" s="7">
        <v>39634.06</v>
      </c>
      <c r="F618" s="7">
        <v>1</v>
      </c>
      <c r="G618" s="7">
        <v>10</v>
      </c>
      <c r="H618" s="7" t="s">
        <v>50</v>
      </c>
      <c r="I618" s="7" t="s">
        <v>14</v>
      </c>
      <c r="J618" s="7">
        <v>39634.06</v>
      </c>
      <c r="K618" s="7" t="s">
        <v>14</v>
      </c>
      <c r="L618" s="15">
        <v>44735</v>
      </c>
      <c r="M618" s="16">
        <v>44735</v>
      </c>
    </row>
    <row r="619" spans="1:13" x14ac:dyDescent="0.25">
      <c r="A619" s="4" t="s">
        <v>26</v>
      </c>
      <c r="B619" s="5" t="s">
        <v>153</v>
      </c>
      <c r="C619" s="5">
        <v>223024</v>
      </c>
      <c r="D619" s="5">
        <v>223024</v>
      </c>
      <c r="E619" s="5">
        <v>3795</v>
      </c>
      <c r="F619" s="5">
        <v>4</v>
      </c>
      <c r="G619" s="5">
        <v>10</v>
      </c>
      <c r="H619" s="5" t="s">
        <v>151</v>
      </c>
      <c r="I619" s="5" t="s">
        <v>14</v>
      </c>
      <c r="J619" s="5">
        <v>15180</v>
      </c>
      <c r="K619" s="5" t="s">
        <v>14</v>
      </c>
      <c r="L619" s="13">
        <v>44736</v>
      </c>
      <c r="M619" s="14">
        <v>44736</v>
      </c>
    </row>
    <row r="620" spans="1:13" x14ac:dyDescent="0.25">
      <c r="A620" s="6" t="s">
        <v>26</v>
      </c>
      <c r="B620" s="7" t="s">
        <v>153</v>
      </c>
      <c r="C620" s="7">
        <v>223024</v>
      </c>
      <c r="D620" s="7">
        <v>223024</v>
      </c>
      <c r="E620" s="7">
        <v>3795</v>
      </c>
      <c r="F620" s="7">
        <v>3</v>
      </c>
      <c r="G620" s="7">
        <v>10</v>
      </c>
      <c r="H620" s="7" t="s">
        <v>151</v>
      </c>
      <c r="I620" s="7" t="s">
        <v>14</v>
      </c>
      <c r="J620" s="7">
        <v>11385</v>
      </c>
      <c r="K620" s="7" t="s">
        <v>14</v>
      </c>
      <c r="L620" s="15">
        <v>44736</v>
      </c>
      <c r="M620" s="16">
        <v>44736</v>
      </c>
    </row>
    <row r="621" spans="1:13" x14ac:dyDescent="0.25">
      <c r="A621" s="4" t="s">
        <v>26</v>
      </c>
      <c r="B621" s="5" t="s">
        <v>153</v>
      </c>
      <c r="C621" s="5">
        <v>223024</v>
      </c>
      <c r="D621" s="5">
        <v>223024</v>
      </c>
      <c r="E621" s="5">
        <v>3795</v>
      </c>
      <c r="F621" s="5">
        <v>1</v>
      </c>
      <c r="G621" s="5">
        <v>10</v>
      </c>
      <c r="H621" s="5" t="s">
        <v>151</v>
      </c>
      <c r="I621" s="5" t="s">
        <v>14</v>
      </c>
      <c r="J621" s="5">
        <v>3795</v>
      </c>
      <c r="K621" s="5" t="s">
        <v>14</v>
      </c>
      <c r="L621" s="13">
        <v>44736</v>
      </c>
      <c r="M621" s="14">
        <v>44736</v>
      </c>
    </row>
    <row r="622" spans="1:13" x14ac:dyDescent="0.25">
      <c r="A622" s="6" t="s">
        <v>26</v>
      </c>
      <c r="B622" s="7" t="s">
        <v>153</v>
      </c>
      <c r="C622" s="7">
        <v>223024</v>
      </c>
      <c r="D622" s="7">
        <v>223024</v>
      </c>
      <c r="E622" s="7">
        <v>3795</v>
      </c>
      <c r="F622" s="7">
        <v>1</v>
      </c>
      <c r="G622" s="7">
        <v>10</v>
      </c>
      <c r="H622" s="7" t="s">
        <v>151</v>
      </c>
      <c r="I622" s="7" t="s">
        <v>14</v>
      </c>
      <c r="J622" s="7">
        <v>3795</v>
      </c>
      <c r="K622" s="7" t="s">
        <v>14</v>
      </c>
      <c r="L622" s="15">
        <v>44736</v>
      </c>
      <c r="M622" s="16">
        <v>44736</v>
      </c>
    </row>
    <row r="623" spans="1:13" x14ac:dyDescent="0.25">
      <c r="A623" s="4" t="s">
        <v>26</v>
      </c>
      <c r="B623" s="5" t="s">
        <v>153</v>
      </c>
      <c r="C623" s="5">
        <v>223024</v>
      </c>
      <c r="D623" s="5">
        <v>223024</v>
      </c>
      <c r="E623" s="5">
        <v>3795</v>
      </c>
      <c r="F623" s="5">
        <v>1</v>
      </c>
      <c r="G623" s="5">
        <v>10</v>
      </c>
      <c r="H623" s="5" t="s">
        <v>151</v>
      </c>
      <c r="I623" s="5" t="s">
        <v>14</v>
      </c>
      <c r="J623" s="5">
        <v>3795</v>
      </c>
      <c r="K623" s="5" t="s">
        <v>14</v>
      </c>
      <c r="L623" s="13">
        <v>44736</v>
      </c>
      <c r="M623" s="14">
        <v>44736</v>
      </c>
    </row>
    <row r="624" spans="1:13" x14ac:dyDescent="0.25">
      <c r="A624" s="6" t="s">
        <v>26</v>
      </c>
      <c r="B624" s="7" t="s">
        <v>153</v>
      </c>
      <c r="C624" s="7">
        <v>223024</v>
      </c>
      <c r="D624" s="7">
        <v>223024</v>
      </c>
      <c r="E624" s="7">
        <v>3795</v>
      </c>
      <c r="F624" s="7">
        <v>4</v>
      </c>
      <c r="G624" s="7">
        <v>10</v>
      </c>
      <c r="H624" s="7" t="s">
        <v>151</v>
      </c>
      <c r="I624" s="7" t="s">
        <v>14</v>
      </c>
      <c r="J624" s="7">
        <v>15180</v>
      </c>
      <c r="K624" s="7" t="s">
        <v>14</v>
      </c>
      <c r="L624" s="15">
        <v>44736</v>
      </c>
      <c r="M624" s="16">
        <v>44736</v>
      </c>
    </row>
    <row r="625" spans="1:13" x14ac:dyDescent="0.25">
      <c r="A625" s="4" t="s">
        <v>26</v>
      </c>
      <c r="B625" s="5" t="s">
        <v>153</v>
      </c>
      <c r="C625" s="5">
        <v>223024</v>
      </c>
      <c r="D625" s="5">
        <v>223024</v>
      </c>
      <c r="E625" s="5">
        <v>3795</v>
      </c>
      <c r="F625" s="5">
        <v>4</v>
      </c>
      <c r="G625" s="5">
        <v>10</v>
      </c>
      <c r="H625" s="5" t="s">
        <v>151</v>
      </c>
      <c r="I625" s="5" t="s">
        <v>14</v>
      </c>
      <c r="J625" s="5">
        <v>15180</v>
      </c>
      <c r="K625" s="5" t="s">
        <v>14</v>
      </c>
      <c r="L625" s="13">
        <v>44736</v>
      </c>
      <c r="M625" s="14">
        <v>44736</v>
      </c>
    </row>
    <row r="626" spans="1:13" x14ac:dyDescent="0.25">
      <c r="A626" s="6" t="s">
        <v>26</v>
      </c>
      <c r="B626" s="7" t="s">
        <v>153</v>
      </c>
      <c r="C626" s="7">
        <v>223024</v>
      </c>
      <c r="D626" s="7">
        <v>223024</v>
      </c>
      <c r="E626" s="7">
        <v>3795</v>
      </c>
      <c r="F626" s="7">
        <v>2</v>
      </c>
      <c r="G626" s="7">
        <v>10</v>
      </c>
      <c r="H626" s="7" t="s">
        <v>151</v>
      </c>
      <c r="I626" s="7" t="s">
        <v>14</v>
      </c>
      <c r="J626" s="7">
        <v>7590</v>
      </c>
      <c r="K626" s="7" t="s">
        <v>14</v>
      </c>
      <c r="L626" s="15">
        <v>44736</v>
      </c>
      <c r="M626" s="16">
        <v>44736</v>
      </c>
    </row>
    <row r="627" spans="1:13" x14ac:dyDescent="0.25">
      <c r="A627" s="4" t="s">
        <v>48</v>
      </c>
      <c r="B627" s="5" t="s">
        <v>52</v>
      </c>
      <c r="C627" s="5">
        <v>245425</v>
      </c>
      <c r="D627" s="5">
        <v>245425</v>
      </c>
      <c r="E627" s="5">
        <v>645.18299999999999</v>
      </c>
      <c r="F627" s="5">
        <v>3</v>
      </c>
      <c r="G627" s="5">
        <v>10</v>
      </c>
      <c r="H627" s="5" t="s">
        <v>50</v>
      </c>
      <c r="I627" s="5" t="s">
        <v>14</v>
      </c>
      <c r="J627" s="5">
        <v>1935.549</v>
      </c>
      <c r="K627" s="5" t="s">
        <v>14</v>
      </c>
      <c r="L627" s="13">
        <v>44739</v>
      </c>
      <c r="M627" s="14">
        <v>44739</v>
      </c>
    </row>
    <row r="628" spans="1:13" x14ac:dyDescent="0.25">
      <c r="A628" s="6" t="s">
        <v>23</v>
      </c>
      <c r="B628" s="7" t="s">
        <v>52</v>
      </c>
      <c r="C628" s="7">
        <v>128937</v>
      </c>
      <c r="D628" s="7">
        <v>28937</v>
      </c>
      <c r="E628" s="7">
        <v>39634.06</v>
      </c>
      <c r="F628" s="7">
        <v>1</v>
      </c>
      <c r="G628" s="7">
        <v>10</v>
      </c>
      <c r="H628" s="7" t="s">
        <v>50</v>
      </c>
      <c r="I628" s="7" t="s">
        <v>14</v>
      </c>
      <c r="J628" s="7">
        <v>39634.06</v>
      </c>
      <c r="K628" s="7" t="s">
        <v>14</v>
      </c>
      <c r="L628" s="15">
        <v>44739</v>
      </c>
      <c r="M628" s="16">
        <v>44739</v>
      </c>
    </row>
    <row r="629" spans="1:13" x14ac:dyDescent="0.25">
      <c r="A629" s="4" t="s">
        <v>23</v>
      </c>
      <c r="B629" s="5" t="s">
        <v>52</v>
      </c>
      <c r="C629" s="5">
        <v>128937</v>
      </c>
      <c r="D629" s="5">
        <v>28937</v>
      </c>
      <c r="E629" s="5">
        <v>39634.06</v>
      </c>
      <c r="F629" s="5">
        <v>1</v>
      </c>
      <c r="G629" s="5">
        <v>10</v>
      </c>
      <c r="H629" s="5" t="s">
        <v>50</v>
      </c>
      <c r="I629" s="5" t="s">
        <v>14</v>
      </c>
      <c r="J629" s="5">
        <v>39634.06</v>
      </c>
      <c r="K629" s="5" t="s">
        <v>14</v>
      </c>
      <c r="L629" s="13">
        <v>44739</v>
      </c>
      <c r="M629" s="14">
        <v>44739</v>
      </c>
    </row>
    <row r="630" spans="1:13" x14ac:dyDescent="0.25">
      <c r="A630" s="6" t="s">
        <v>48</v>
      </c>
      <c r="B630" s="7" t="s">
        <v>53</v>
      </c>
      <c r="C630" s="7">
        <v>245425</v>
      </c>
      <c r="D630" s="7">
        <v>245425</v>
      </c>
      <c r="E630" s="7">
        <v>645.18299999999999</v>
      </c>
      <c r="F630" s="7">
        <v>1</v>
      </c>
      <c r="G630" s="7">
        <v>10</v>
      </c>
      <c r="H630" s="7" t="s">
        <v>50</v>
      </c>
      <c r="I630" s="7" t="s">
        <v>14</v>
      </c>
      <c r="J630" s="7">
        <v>645.18299999999999</v>
      </c>
      <c r="K630" s="7" t="s">
        <v>14</v>
      </c>
      <c r="L630" s="15">
        <v>44740</v>
      </c>
      <c r="M630" s="16">
        <v>44740</v>
      </c>
    </row>
    <row r="631" spans="1:13" x14ac:dyDescent="0.25">
      <c r="A631" s="4" t="s">
        <v>48</v>
      </c>
      <c r="B631" s="5" t="s">
        <v>53</v>
      </c>
      <c r="C631" s="5">
        <v>245425</v>
      </c>
      <c r="D631" s="5">
        <v>245425</v>
      </c>
      <c r="E631" s="5">
        <v>645.18299999999999</v>
      </c>
      <c r="F631" s="5">
        <v>1</v>
      </c>
      <c r="G631" s="5">
        <v>10</v>
      </c>
      <c r="H631" s="5" t="s">
        <v>50</v>
      </c>
      <c r="I631" s="5" t="s">
        <v>14</v>
      </c>
      <c r="J631" s="5">
        <v>645.18299999999999</v>
      </c>
      <c r="K631" s="5" t="s">
        <v>14</v>
      </c>
      <c r="L631" s="13">
        <v>44740</v>
      </c>
      <c r="M631" s="14">
        <v>44740</v>
      </c>
    </row>
    <row r="632" spans="1:13" x14ac:dyDescent="0.25">
      <c r="A632" s="6" t="s">
        <v>48</v>
      </c>
      <c r="B632" s="7" t="s">
        <v>53</v>
      </c>
      <c r="C632" s="7">
        <v>245425</v>
      </c>
      <c r="D632" s="7">
        <v>245425</v>
      </c>
      <c r="E632" s="7">
        <v>645.18299999999999</v>
      </c>
      <c r="F632" s="7">
        <v>3</v>
      </c>
      <c r="G632" s="7">
        <v>10</v>
      </c>
      <c r="H632" s="7" t="s">
        <v>50</v>
      </c>
      <c r="I632" s="7" t="s">
        <v>14</v>
      </c>
      <c r="J632" s="7">
        <v>1935.549</v>
      </c>
      <c r="K632" s="7" t="s">
        <v>14</v>
      </c>
      <c r="L632" s="15">
        <v>44740</v>
      </c>
      <c r="M632" s="16">
        <v>44740</v>
      </c>
    </row>
    <row r="633" spans="1:13" x14ac:dyDescent="0.25">
      <c r="A633" s="4" t="s">
        <v>48</v>
      </c>
      <c r="B633" s="5" t="s">
        <v>53</v>
      </c>
      <c r="C633" s="5">
        <v>245425</v>
      </c>
      <c r="D633" s="5">
        <v>245425</v>
      </c>
      <c r="E633" s="5">
        <v>645.18299999999999</v>
      </c>
      <c r="F633" s="5">
        <v>3</v>
      </c>
      <c r="G633" s="5">
        <v>10</v>
      </c>
      <c r="H633" s="5" t="s">
        <v>50</v>
      </c>
      <c r="I633" s="5" t="s">
        <v>14</v>
      </c>
      <c r="J633" s="5">
        <v>1935.549</v>
      </c>
      <c r="K633" s="5" t="s">
        <v>14</v>
      </c>
      <c r="L633" s="13">
        <v>44740</v>
      </c>
      <c r="M633" s="14">
        <v>44740</v>
      </c>
    </row>
    <row r="634" spans="1:13" x14ac:dyDescent="0.25">
      <c r="A634" s="6" t="s">
        <v>48</v>
      </c>
      <c r="B634" s="7" t="s">
        <v>53</v>
      </c>
      <c r="C634" s="7">
        <v>245425</v>
      </c>
      <c r="D634" s="7">
        <v>245425</v>
      </c>
      <c r="E634" s="7">
        <v>645.18299999999999</v>
      </c>
      <c r="F634" s="7">
        <v>3</v>
      </c>
      <c r="G634" s="7">
        <v>10</v>
      </c>
      <c r="H634" s="7" t="s">
        <v>50</v>
      </c>
      <c r="I634" s="7" t="s">
        <v>14</v>
      </c>
      <c r="J634" s="7">
        <v>1935.549</v>
      </c>
      <c r="K634" s="7" t="s">
        <v>14</v>
      </c>
      <c r="L634" s="15">
        <v>44740</v>
      </c>
      <c r="M634" s="16">
        <v>44740</v>
      </c>
    </row>
    <row r="635" spans="1:13" x14ac:dyDescent="0.25">
      <c r="A635" s="4" t="s">
        <v>48</v>
      </c>
      <c r="B635" s="5" t="s">
        <v>53</v>
      </c>
      <c r="C635" s="5">
        <v>245430</v>
      </c>
      <c r="D635" s="5">
        <v>245430</v>
      </c>
      <c r="E635" s="5">
        <v>733.19399999999996</v>
      </c>
      <c r="F635" s="5">
        <v>3</v>
      </c>
      <c r="G635" s="5">
        <v>10</v>
      </c>
      <c r="H635" s="5" t="s">
        <v>50</v>
      </c>
      <c r="I635" s="5" t="s">
        <v>14</v>
      </c>
      <c r="J635" s="5">
        <v>2199.5819999999999</v>
      </c>
      <c r="K635" s="5" t="s">
        <v>14</v>
      </c>
      <c r="L635" s="13">
        <v>44740</v>
      </c>
      <c r="M635" s="14">
        <v>44740</v>
      </c>
    </row>
    <row r="636" spans="1:13" x14ac:dyDescent="0.25">
      <c r="A636" s="6" t="s">
        <v>26</v>
      </c>
      <c r="B636" s="7" t="s">
        <v>53</v>
      </c>
      <c r="C636" s="7">
        <v>223024</v>
      </c>
      <c r="D636" s="7">
        <v>223024</v>
      </c>
      <c r="E636" s="7">
        <v>3795</v>
      </c>
      <c r="F636" s="7">
        <v>2</v>
      </c>
      <c r="G636" s="7">
        <v>10</v>
      </c>
      <c r="H636" s="7" t="s">
        <v>151</v>
      </c>
      <c r="I636" s="7" t="s">
        <v>14</v>
      </c>
      <c r="J636" s="7">
        <v>7590</v>
      </c>
      <c r="K636" s="7" t="s">
        <v>14</v>
      </c>
      <c r="L636" s="15">
        <v>44740</v>
      </c>
      <c r="M636" s="16">
        <v>44740</v>
      </c>
    </row>
    <row r="637" spans="1:13" x14ac:dyDescent="0.25">
      <c r="A637" s="4" t="s">
        <v>26</v>
      </c>
      <c r="B637" s="5" t="s">
        <v>53</v>
      </c>
      <c r="C637" s="5">
        <v>223024</v>
      </c>
      <c r="D637" s="5">
        <v>223024</v>
      </c>
      <c r="E637" s="5">
        <v>3795</v>
      </c>
      <c r="F637" s="5">
        <v>2</v>
      </c>
      <c r="G637" s="5">
        <v>10</v>
      </c>
      <c r="H637" s="5" t="s">
        <v>151</v>
      </c>
      <c r="I637" s="5" t="s">
        <v>14</v>
      </c>
      <c r="J637" s="5">
        <v>7590</v>
      </c>
      <c r="K637" s="5" t="s">
        <v>14</v>
      </c>
      <c r="L637" s="13">
        <v>44740</v>
      </c>
      <c r="M637" s="14">
        <v>44740</v>
      </c>
    </row>
    <row r="638" spans="1:13" x14ac:dyDescent="0.25">
      <c r="A638" s="6" t="s">
        <v>23</v>
      </c>
      <c r="B638" s="7" t="s">
        <v>140</v>
      </c>
      <c r="C638" s="7">
        <v>128937</v>
      </c>
      <c r="D638" s="7">
        <v>28937</v>
      </c>
      <c r="E638" s="7">
        <v>39634.06</v>
      </c>
      <c r="F638" s="7">
        <v>1</v>
      </c>
      <c r="G638" s="7">
        <v>10</v>
      </c>
      <c r="H638" s="7" t="s">
        <v>50</v>
      </c>
      <c r="I638" s="7" t="s">
        <v>14</v>
      </c>
      <c r="J638" s="7">
        <v>39634.06</v>
      </c>
      <c r="K638" s="7" t="s">
        <v>14</v>
      </c>
      <c r="L638" s="15">
        <v>44741</v>
      </c>
      <c r="M638" s="16">
        <v>44741</v>
      </c>
    </row>
    <row r="639" spans="1:13" x14ac:dyDescent="0.25">
      <c r="A639" s="4" t="s">
        <v>48</v>
      </c>
      <c r="B639" s="5" t="s">
        <v>140</v>
      </c>
      <c r="C639" s="5">
        <v>245425</v>
      </c>
      <c r="D639" s="5">
        <v>245425</v>
      </c>
      <c r="E639" s="5">
        <v>645.18299999999999</v>
      </c>
      <c r="F639" s="5">
        <v>3</v>
      </c>
      <c r="G639" s="5">
        <v>10</v>
      </c>
      <c r="H639" s="5" t="s">
        <v>50</v>
      </c>
      <c r="I639" s="5" t="s">
        <v>14</v>
      </c>
      <c r="J639" s="5">
        <v>1935.549</v>
      </c>
      <c r="K639" s="5" t="s">
        <v>14</v>
      </c>
      <c r="L639" s="13">
        <v>44741</v>
      </c>
      <c r="M639" s="14">
        <v>44741</v>
      </c>
    </row>
    <row r="640" spans="1:13" x14ac:dyDescent="0.25">
      <c r="A640" s="6" t="s">
        <v>48</v>
      </c>
      <c r="B640" s="7" t="s">
        <v>140</v>
      </c>
      <c r="C640" s="7">
        <v>245425</v>
      </c>
      <c r="D640" s="7">
        <v>245425</v>
      </c>
      <c r="E640" s="7">
        <v>645.18299999999999</v>
      </c>
      <c r="F640" s="7">
        <v>1</v>
      </c>
      <c r="G640" s="7">
        <v>10</v>
      </c>
      <c r="H640" s="7" t="s">
        <v>50</v>
      </c>
      <c r="I640" s="7" t="s">
        <v>14</v>
      </c>
      <c r="J640" s="7">
        <v>645.18299999999999</v>
      </c>
      <c r="K640" s="7" t="s">
        <v>14</v>
      </c>
      <c r="L640" s="15">
        <v>44741</v>
      </c>
      <c r="M640" s="16">
        <v>44741</v>
      </c>
    </row>
    <row r="641" spans="1:13" x14ac:dyDescent="0.25">
      <c r="A641" s="4" t="s">
        <v>26</v>
      </c>
      <c r="B641" s="5" t="s">
        <v>140</v>
      </c>
      <c r="C641" s="5">
        <v>223024</v>
      </c>
      <c r="D641" s="5">
        <v>223024</v>
      </c>
      <c r="E641" s="5">
        <v>3795</v>
      </c>
      <c r="F641" s="5">
        <v>4</v>
      </c>
      <c r="G641" s="5">
        <v>10</v>
      </c>
      <c r="H641" s="5" t="s">
        <v>151</v>
      </c>
      <c r="I641" s="5" t="s">
        <v>14</v>
      </c>
      <c r="J641" s="5">
        <v>15180</v>
      </c>
      <c r="K641" s="5" t="s">
        <v>14</v>
      </c>
      <c r="L641" s="13">
        <v>44741</v>
      </c>
      <c r="M641" s="14">
        <v>44741</v>
      </c>
    </row>
    <row r="642" spans="1:13" x14ac:dyDescent="0.25">
      <c r="A642" s="6" t="s">
        <v>26</v>
      </c>
      <c r="B642" s="7" t="s">
        <v>140</v>
      </c>
      <c r="C642" s="7">
        <v>223024</v>
      </c>
      <c r="D642" s="7">
        <v>223024</v>
      </c>
      <c r="E642" s="7">
        <v>3795</v>
      </c>
      <c r="F642" s="7">
        <v>4</v>
      </c>
      <c r="G642" s="7">
        <v>10</v>
      </c>
      <c r="H642" s="7" t="s">
        <v>151</v>
      </c>
      <c r="I642" s="7" t="s">
        <v>14</v>
      </c>
      <c r="J642" s="7">
        <v>15180</v>
      </c>
      <c r="K642" s="7" t="s">
        <v>14</v>
      </c>
      <c r="L642" s="15">
        <v>44741</v>
      </c>
      <c r="M642" s="16">
        <v>44741</v>
      </c>
    </row>
    <row r="643" spans="1:13" x14ac:dyDescent="0.25">
      <c r="A643" s="4" t="s">
        <v>26</v>
      </c>
      <c r="B643" s="5" t="s">
        <v>140</v>
      </c>
      <c r="C643" s="5">
        <v>223024</v>
      </c>
      <c r="D643" s="5">
        <v>223024</v>
      </c>
      <c r="E643" s="5">
        <v>3795</v>
      </c>
      <c r="F643" s="5">
        <v>4</v>
      </c>
      <c r="G643" s="5">
        <v>10</v>
      </c>
      <c r="H643" s="5" t="s">
        <v>151</v>
      </c>
      <c r="I643" s="5" t="s">
        <v>14</v>
      </c>
      <c r="J643" s="5">
        <v>15180</v>
      </c>
      <c r="K643" s="5" t="s">
        <v>14</v>
      </c>
      <c r="L643" s="13">
        <v>44741</v>
      </c>
      <c r="M643" s="14">
        <v>44741</v>
      </c>
    </row>
    <row r="644" spans="1:13" x14ac:dyDescent="0.25">
      <c r="A644" s="6" t="s">
        <v>48</v>
      </c>
      <c r="B644" s="7" t="s">
        <v>51</v>
      </c>
      <c r="C644" s="7">
        <v>245420</v>
      </c>
      <c r="D644" s="7">
        <v>245420</v>
      </c>
      <c r="E644" s="7">
        <v>616.08000000000004</v>
      </c>
      <c r="F644" s="7">
        <v>3</v>
      </c>
      <c r="G644" s="7">
        <v>10</v>
      </c>
      <c r="H644" s="7" t="s">
        <v>50</v>
      </c>
      <c r="I644" s="7" t="s">
        <v>14</v>
      </c>
      <c r="J644" s="7">
        <v>1848.24</v>
      </c>
      <c r="K644" s="7" t="s">
        <v>14</v>
      </c>
      <c r="L644" s="15">
        <v>44742</v>
      </c>
      <c r="M644" s="16">
        <v>44742</v>
      </c>
    </row>
    <row r="645" spans="1:13" x14ac:dyDescent="0.25">
      <c r="A645" s="4" t="s">
        <v>15</v>
      </c>
      <c r="B645" s="5" t="s">
        <v>51</v>
      </c>
      <c r="C645" s="5">
        <v>28938</v>
      </c>
      <c r="D645" s="5">
        <v>28938</v>
      </c>
      <c r="E645" s="5">
        <v>53114.57</v>
      </c>
      <c r="F645" s="5">
        <v>1</v>
      </c>
      <c r="G645" s="5">
        <v>10</v>
      </c>
      <c r="H645" s="5" t="s">
        <v>50</v>
      </c>
      <c r="I645" s="5" t="s">
        <v>14</v>
      </c>
      <c r="J645" s="5">
        <v>53114.57</v>
      </c>
      <c r="K645" s="5" t="s">
        <v>14</v>
      </c>
      <c r="L645" s="13">
        <v>44742</v>
      </c>
      <c r="M645" s="14">
        <v>44742</v>
      </c>
    </row>
    <row r="646" spans="1:13" x14ac:dyDescent="0.25">
      <c r="A646" s="6" t="s">
        <v>23</v>
      </c>
      <c r="B646" s="7" t="s">
        <v>51</v>
      </c>
      <c r="C646" s="7">
        <v>128937</v>
      </c>
      <c r="D646" s="7">
        <v>28937</v>
      </c>
      <c r="E646" s="7">
        <v>39634.06</v>
      </c>
      <c r="F646" s="7">
        <v>1</v>
      </c>
      <c r="G646" s="7">
        <v>10</v>
      </c>
      <c r="H646" s="7" t="s">
        <v>50</v>
      </c>
      <c r="I646" s="7" t="s">
        <v>14</v>
      </c>
      <c r="J646" s="7">
        <v>39634.06</v>
      </c>
      <c r="K646" s="7" t="s">
        <v>14</v>
      </c>
      <c r="L646" s="15">
        <v>44742</v>
      </c>
      <c r="M646" s="16">
        <v>44742</v>
      </c>
    </row>
    <row r="647" spans="1:13" x14ac:dyDescent="0.25">
      <c r="A647" s="4" t="s">
        <v>48</v>
      </c>
      <c r="B647" s="5" t="s">
        <v>51</v>
      </c>
      <c r="C647" s="5">
        <v>245430</v>
      </c>
      <c r="D647" s="5">
        <v>245430</v>
      </c>
      <c r="E647" s="5">
        <v>733.19399999999996</v>
      </c>
      <c r="F647" s="5">
        <v>1</v>
      </c>
      <c r="G647" s="5">
        <v>10</v>
      </c>
      <c r="H647" s="5" t="s">
        <v>50</v>
      </c>
      <c r="I647" s="5" t="s">
        <v>14</v>
      </c>
      <c r="J647" s="5">
        <v>733.19399999999996</v>
      </c>
      <c r="K647" s="5" t="s">
        <v>14</v>
      </c>
      <c r="L647" s="13">
        <v>44742</v>
      </c>
      <c r="M647" s="14">
        <v>44742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Přehled </vt:lpstr>
      <vt:lpstr>List12</vt:lpstr>
      <vt:lpstr>List1</vt:lpstr>
      <vt:lpstr>1.pololetí 2021</vt:lpstr>
      <vt:lpstr>2.pololetí 2021</vt:lpstr>
      <vt:lpstr>List11</vt:lpstr>
      <vt:lpstr>1.pololetí 2022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Káňa Jaroslav, Ing., MHA</cp:lastModifiedBy>
  <dcterms:created xsi:type="dcterms:W3CDTF">2022-07-18T07:16:35Z</dcterms:created>
  <dcterms:modified xsi:type="dcterms:W3CDTF">2022-07-18T07:58:34Z</dcterms:modified>
</cp:coreProperties>
</file>