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P:\PS\Controlling\Káňa\2023\2023-červen\"/>
    </mc:Choice>
  </mc:AlternateContent>
  <xr:revisionPtr revIDLastSave="0" documentId="13_ncr:1_{AC51EFC7-5B7F-49DB-85AF-A8D89F276C20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List1" sheetId="1" r:id="rId1"/>
    <sheet name="List3" sheetId="3" r:id="rId2"/>
    <sheet name="List2" sheetId="2" r:id="rId3"/>
  </sheets>
  <definedNames>
    <definedName name="_connection">"FNOL"</definedName>
    <definedName name="_database">"FNOL"</definedName>
    <definedName name="_xlnm._FilterDatabase" localSheetId="2" hidden="1">List2!$A$1:$CV$312</definedName>
    <definedName name="_language">"CZ"</definedName>
  </definedNames>
  <calcPr calcId="0" iterate="1"/>
  <pivotCaches>
    <pivotCache cacheId="4" r:id="rId4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C14" authorId="0" shapeId="0" xr:uid="{00000000-0006-0000-0000-000001000000}">
      <text>
        <r>
          <rPr>
            <sz val="9"/>
            <rFont val="Tahoma"/>
          </rPr>
          <t>jednotlivé kódy oddělte čárkou_x000D_
(kód musí být včetně 0)</t>
        </r>
      </text>
    </comment>
    <comment ref="C16" authorId="0" shapeId="0" xr:uid="{00000000-0006-0000-0000-000002000000}">
      <text>
        <r>
          <rPr>
            <sz val="9"/>
            <rFont val="Tahoma"/>
          </rPr>
          <t xml:space="preserve">Jednotlivé diagnózy oddělte čárkou_x000D_
</t>
        </r>
      </text>
    </comment>
    <comment ref="C18" authorId="0" shapeId="0" xr:uid="{00000000-0006-0000-0000-000003000000}">
      <text>
        <r>
          <rPr>
            <sz val="9"/>
            <rFont val="Tahoma"/>
          </rPr>
          <t>jednotlivé kódy oddělte čárkou_x000D_
(kód musí být včetně 0)</t>
        </r>
      </text>
    </comment>
    <comment ref="C20" authorId="0" shapeId="0" xr:uid="{00000000-0006-0000-0000-000004000000}">
      <text>
        <r>
          <rPr>
            <sz val="9"/>
            <rFont val="Tahoma"/>
          </rPr>
          <t>jednotlivé kliniky oddělte čárkou_x000D_
(klinika musí být včetně 0)</t>
        </r>
      </text>
    </comment>
    <comment ref="C22" authorId="0" shapeId="0" xr:uid="{00000000-0006-0000-0000-000005000000}">
      <text>
        <r>
          <rPr>
            <sz val="9"/>
            <rFont val="Tahoma"/>
          </rPr>
          <t xml:space="preserve">Jednotlivé skupiny oddělte čárkou_x000D_
</t>
        </r>
      </text>
    </comment>
  </commentList>
</comments>
</file>

<file path=xl/sharedStrings.xml><?xml version="1.0" encoding="utf-8"?>
<sst xmlns="http://schemas.openxmlformats.org/spreadsheetml/2006/main" count="15244" uniqueCount="1993">
  <si>
    <t/>
  </si>
  <si>
    <t>select l.atc,concat(kodleku7,' - ',Nazev) as lek,concat(ns6,' - ',o.nazev_ns_uct)as ns,if(c.atc is null,'','C')as centre,month(datum) as mesic, sum(mnozstvi) as mnoz,sum(PCsDPH) _x000D_
from lek_lkz as l _x000D_
left join (select ns_uct,nazev_ns_uct from rasik_fno.organizace where ns_uct&lt;&gt;'' group by 1) as o on l.NS6=o.ns_uct_x000D_
left join (select ns,atc,kod_leku,min(cast(od as date))as od,max(if(do=0,cast('2100-01-01'as date),do))as do from ikis_def_centra  group by 1,2,3 union all select '202901',atc,kod_leku,min(cast(od as date))as od,max(if(do=0,cast('2100-01-01'as date),do))as do from ikis_def_centra where ns='202905' group by 1,2,3) as c on l.NS6=c.ns and ((l.atc=c.atc and c.kod_leku='')or(l.atc=c.atc and l.KodLeku7=c.kod_leku)) and l.datum between c.od and c.do_x000D_
where year(datum)='{0}' and month(datum)='{1}' group by 1,2,3,4</t>
  </si>
  <si>
    <t>NS prij</t>
  </si>
  <si>
    <t>Dětská klinika</t>
  </si>
  <si>
    <t>Aktualizovat</t>
  </si>
  <si>
    <t>NS prop</t>
  </si>
  <si>
    <t>Rok od</t>
  </si>
  <si>
    <t>2019</t>
  </si>
  <si>
    <t>Rok do</t>
  </si>
  <si>
    <t>2022</t>
  </si>
  <si>
    <t>CZ DRG</t>
  </si>
  <si>
    <t>DRG celkem</t>
  </si>
  <si>
    <t>Kritický výkon</t>
  </si>
  <si>
    <t>Diagnóza</t>
  </si>
  <si>
    <t>Výkon</t>
  </si>
  <si>
    <t>15445, 15910, 15960, 15950</t>
  </si>
  <si>
    <t>Klinika výkonu</t>
  </si>
  <si>
    <t>Skupina CZDRG</t>
  </si>
  <si>
    <t>Rok</t>
  </si>
  <si>
    <t>RokRef</t>
  </si>
  <si>
    <t>pripad</t>
  </si>
  <si>
    <t>RC</t>
  </si>
  <si>
    <t>Jmeno</t>
  </si>
  <si>
    <t>od</t>
  </si>
  <si>
    <t>do</t>
  </si>
  <si>
    <t>dny</t>
  </si>
  <si>
    <t>diag</t>
  </si>
  <si>
    <t>vykony</t>
  </si>
  <si>
    <t>KLprop</t>
  </si>
  <si>
    <t>NAZ_KL_prop</t>
  </si>
  <si>
    <t>ICPprop</t>
  </si>
  <si>
    <t>NSprop</t>
  </si>
  <si>
    <t>poj</t>
  </si>
  <si>
    <t>CZalfa</t>
  </si>
  <si>
    <t>CZDRG</t>
  </si>
  <si>
    <t>NazevDRG</t>
  </si>
  <si>
    <t>Body</t>
  </si>
  <si>
    <t>BodyOD</t>
  </si>
  <si>
    <t>BodyTiss</t>
  </si>
  <si>
    <t>pMat</t>
  </si>
  <si>
    <t>ZUM1</t>
  </si>
  <si>
    <t>ZUM2</t>
  </si>
  <si>
    <t>ZUM3</t>
  </si>
  <si>
    <t>KcPausal</t>
  </si>
  <si>
    <t>BodyKat</t>
  </si>
  <si>
    <t>KLprij</t>
  </si>
  <si>
    <t>NAZ_KL_prij</t>
  </si>
  <si>
    <t>ICPprij</t>
  </si>
  <si>
    <t>NSprij</t>
  </si>
  <si>
    <t>alos</t>
  </si>
  <si>
    <t>ltp</t>
  </si>
  <si>
    <t>htp</t>
  </si>
  <si>
    <t>ANakl</t>
  </si>
  <si>
    <t>AMat</t>
  </si>
  <si>
    <t>mltp</t>
  </si>
  <si>
    <t>mhtp</t>
  </si>
  <si>
    <t>vahaCZ</t>
  </si>
  <si>
    <t>vahaLOS</t>
  </si>
  <si>
    <t>vahaMAT</t>
  </si>
  <si>
    <t>vahaCZprep</t>
  </si>
  <si>
    <t>vahaLOSprep</t>
  </si>
  <si>
    <t>vahaMATprep</t>
  </si>
  <si>
    <t>Ukon</t>
  </si>
  <si>
    <t>KL_HlDg</t>
  </si>
  <si>
    <t>KL_OV</t>
  </si>
  <si>
    <t>KL_KV</t>
  </si>
  <si>
    <t>ALFA2</t>
  </si>
  <si>
    <t>PSC</t>
  </si>
  <si>
    <t>Kraj</t>
  </si>
  <si>
    <t>Okres</t>
  </si>
  <si>
    <t>Region</t>
  </si>
  <si>
    <t>HLDG3</t>
  </si>
  <si>
    <t>HLDG4</t>
  </si>
  <si>
    <t>HLDG5</t>
  </si>
  <si>
    <t>HLDGfull</t>
  </si>
  <si>
    <t>rok1</t>
  </si>
  <si>
    <t>mes</t>
  </si>
  <si>
    <t>poj1</t>
  </si>
  <si>
    <t>kl</t>
  </si>
  <si>
    <t>Nazev</t>
  </si>
  <si>
    <t>ns</t>
  </si>
  <si>
    <t>icp</t>
  </si>
  <si>
    <t>Typ</t>
  </si>
  <si>
    <t>Rc1</t>
  </si>
  <si>
    <t>Datum</t>
  </si>
  <si>
    <t>odb</t>
  </si>
  <si>
    <t>odbornost</t>
  </si>
  <si>
    <t>status</t>
  </si>
  <si>
    <t>skup</t>
  </si>
  <si>
    <t>kod</t>
  </si>
  <si>
    <t>naz</t>
  </si>
  <si>
    <t>mnoz</t>
  </si>
  <si>
    <t>body1</t>
  </si>
  <si>
    <t>ZUM</t>
  </si>
  <si>
    <t>pmat1</t>
  </si>
  <si>
    <t>v1</t>
  </si>
  <si>
    <t>v3</t>
  </si>
  <si>
    <t>kcbod</t>
  </si>
  <si>
    <t>DOW</t>
  </si>
  <si>
    <t>Kraj1</t>
  </si>
  <si>
    <t>Okres1</t>
  </si>
  <si>
    <t>Region1</t>
  </si>
  <si>
    <t>PSC1</t>
  </si>
  <si>
    <t>NazevZad</t>
  </si>
  <si>
    <t>NSzad</t>
  </si>
  <si>
    <t>ICPzad</t>
  </si>
  <si>
    <t>pripad1</t>
  </si>
  <si>
    <t>doklad</t>
  </si>
  <si>
    <t>DiagDokl</t>
  </si>
  <si>
    <t>kod1</t>
  </si>
  <si>
    <t>trvani_rl2022</t>
  </si>
  <si>
    <t>prime_naklady_rl2022</t>
  </si>
  <si>
    <t>osobnĂ­_rl2022</t>
  </si>
  <si>
    <t>rezijni_rl2022</t>
  </si>
  <si>
    <t>celkove_rl2022</t>
  </si>
  <si>
    <t>material_rl2022</t>
  </si>
  <si>
    <t>pripravky_rl2022</t>
  </si>
  <si>
    <t>pristroje_rl2022</t>
  </si>
  <si>
    <t>2021</t>
  </si>
  <si>
    <t>2021012814521102971</t>
  </si>
  <si>
    <t>1452110297</t>
  </si>
  <si>
    <t>Cwienczek Magdaléna</t>
  </si>
  <si>
    <t>T189;W4401;U6975;;;;;;;;;;;;;</t>
  </si>
  <si>
    <t>10</t>
  </si>
  <si>
    <t>89301101</t>
  </si>
  <si>
    <t>1012</t>
  </si>
  <si>
    <t>A</t>
  </si>
  <si>
    <t>06-M01-05</t>
  </si>
  <si>
    <t>Endoskopický výkon pro jícnové varixy, odstranění polypu nebo cizího tělesa z trávicí soustavy u pacientů s CC=0-2</t>
  </si>
  <si>
    <t>1</t>
  </si>
  <si>
    <t>77900</t>
  </si>
  <si>
    <t>Olomoucký</t>
  </si>
  <si>
    <t>Olomouc</t>
  </si>
  <si>
    <t>Olomouc město</t>
  </si>
  <si>
    <t>T18 - Cizí těleso v trávicím ústrojí</t>
  </si>
  <si>
    <t>T189 - Cizí těleso trávicího ústrojí, lokalizace NS</t>
  </si>
  <si>
    <t>111</t>
  </si>
  <si>
    <t>02</t>
  </si>
  <si>
    <t>II. interní klinika gastroenterologie a geriatrie</t>
  </si>
  <si>
    <t>0271</t>
  </si>
  <si>
    <t>89301028</t>
  </si>
  <si>
    <t>H</t>
  </si>
  <si>
    <t>105</t>
  </si>
  <si>
    <t>Pracoviště gastroenterologie a hepatologie</t>
  </si>
  <si>
    <t>A - Hospit.případy ALFA</t>
  </si>
  <si>
    <t>15445</t>
  </si>
  <si>
    <t>POUŽITÍ VIDEOENDOSKOPU PŘI ENDOSKOPICKÉM VÝKONU Á 10 MINUT</t>
  </si>
  <si>
    <t>Po-Pa</t>
  </si>
  <si>
    <t>DK: lůžkové oddělení 28C vč.dospáv. haly</t>
  </si>
  <si>
    <t>T189,W8011,,,,,,,,,,,,,</t>
  </si>
  <si>
    <t>2021011303510444631</t>
  </si>
  <si>
    <t>0351044463</t>
  </si>
  <si>
    <t>Habšudová Anna</t>
  </si>
  <si>
    <t>D508;;;;;;;;;;;;;;;</t>
  </si>
  <si>
    <t>1013</t>
  </si>
  <si>
    <t>16-K02-03</t>
  </si>
  <si>
    <t>Anémie u pacientů s CC=0</t>
  </si>
  <si>
    <t>76319</t>
  </si>
  <si>
    <t>Zlínský</t>
  </si>
  <si>
    <t>Zlín</t>
  </si>
  <si>
    <t>D50 - Anemie z nedostatku železa</t>
  </si>
  <si>
    <t>D508 - Jiné anemie z nedostatku železa</t>
  </si>
  <si>
    <t>1071</t>
  </si>
  <si>
    <t>89301702</t>
  </si>
  <si>
    <t>DK: lůžkové oddělení 21A</t>
  </si>
  <si>
    <t>K30,,,,,,,,,,,,,,</t>
  </si>
  <si>
    <t>2021012004560275501</t>
  </si>
  <si>
    <t>0456027550</t>
  </si>
  <si>
    <t>Rojíčková Šárka</t>
  </si>
  <si>
    <t>D509;;;;;;;;;;;;;;;</t>
  </si>
  <si>
    <t>76701</t>
  </si>
  <si>
    <t>Kroměříž</t>
  </si>
  <si>
    <t>D509 - Anemie z nedostatku železa NS</t>
  </si>
  <si>
    <t>K297,,,,,,,,,,,,,,</t>
  </si>
  <si>
    <t>2021011406612960091</t>
  </si>
  <si>
    <t>0661296009</t>
  </si>
  <si>
    <t>Preisnerová Anna</t>
  </si>
  <si>
    <t>Z431;G800;J450;U6975;;;;;;;;;;;;</t>
  </si>
  <si>
    <t>1011</t>
  </si>
  <si>
    <t>06-K18-00</t>
  </si>
  <si>
    <t>Umělá vyústění trávicí soustavy</t>
  </si>
  <si>
    <t>56911</t>
  </si>
  <si>
    <t>Pardubický</t>
  </si>
  <si>
    <t>Svitavy</t>
  </si>
  <si>
    <t>Z43 - Ošetřování umělých vyústění</t>
  </si>
  <si>
    <t>Z431 - Ošetření gastrostomie</t>
  </si>
  <si>
    <t>DK: lůžkové oddělení 28B</t>
  </si>
  <si>
    <t>R629,,,,,,,,,,,,,,</t>
  </si>
  <si>
    <t>2021012906612960091</t>
  </si>
  <si>
    <t>Z431;U6975;G800;J450;F731;D638;;;;;;;;;;</t>
  </si>
  <si>
    <t>2021020118040801131</t>
  </si>
  <si>
    <t>1804080113</t>
  </si>
  <si>
    <t>Mrázek Filip</t>
  </si>
  <si>
    <t>Z431;U6975;G800;F721;G404;;;;;;;;;;;</t>
  </si>
  <si>
    <t>06-M01-04</t>
  </si>
  <si>
    <t>Endoskopické zavedení gastrostomie pro onemocnění trávicí soustavy u pacientů s CC=0-2</t>
  </si>
  <si>
    <t>75501</t>
  </si>
  <si>
    <t>Vsetín</t>
  </si>
  <si>
    <t>2021030918021903021</t>
  </si>
  <si>
    <t>1802190302</t>
  </si>
  <si>
    <t>Hyžík David</t>
  </si>
  <si>
    <t>E849;D62;B965;A047;K746;I868;K766;;;;;;;;;</t>
  </si>
  <si>
    <t>89301103</t>
  </si>
  <si>
    <t>1033</t>
  </si>
  <si>
    <t>04-K11-02</t>
  </si>
  <si>
    <t>Cystická fibróza u dětí do 16 let věku</t>
  </si>
  <si>
    <t>5</t>
  </si>
  <si>
    <t>E84 - Cystická fibróza</t>
  </si>
  <si>
    <t>E849 - Cystická fibróza NS</t>
  </si>
  <si>
    <t>201</t>
  </si>
  <si>
    <t>DK: JIP 21C (pro větší děti)</t>
  </si>
  <si>
    <t>D509,K922,E841,J028,U071,,,,,,,,,,</t>
  </si>
  <si>
    <t>2021011214550303351</t>
  </si>
  <si>
    <t>1455030335</t>
  </si>
  <si>
    <t>Štěpánová Petra</t>
  </si>
  <si>
    <t>79001</t>
  </si>
  <si>
    <t>Jeseník</t>
  </si>
  <si>
    <t>205</t>
  </si>
  <si>
    <t>T189,W4401,,,,,,,,,,,,,</t>
  </si>
  <si>
    <t>2021012104040352691</t>
  </si>
  <si>
    <t>0404035269</t>
  </si>
  <si>
    <t>Šána David</t>
  </si>
  <si>
    <t>K522;D509;J459;;;;;;;;;;;;;</t>
  </si>
  <si>
    <t>06-K21-03</t>
  </si>
  <si>
    <t>Jiný neinfekční střevní zánět u pacientů s CC=0</t>
  </si>
  <si>
    <t>79601</t>
  </si>
  <si>
    <t>Prostějov</t>
  </si>
  <si>
    <t>Prostějov město</t>
  </si>
  <si>
    <t>K52 - Jiná neinfekční gastroenteritida a kolitida</t>
  </si>
  <si>
    <t>K522 - Alergická a dietetická gastroenteritida a kolitida</t>
  </si>
  <si>
    <t>J450,K904,J301,L209,,,,,,,,,,,</t>
  </si>
  <si>
    <t>2021012907010160741</t>
  </si>
  <si>
    <t>0701016074</t>
  </si>
  <si>
    <t>Dubový Karel</t>
  </si>
  <si>
    <t>K508;K291;B980;;;;;;;;;;;;;</t>
  </si>
  <si>
    <t>06-K06-02</t>
  </si>
  <si>
    <t>Crohnova nemoc a ulcerózní kolitida u pacientů s CC=0</t>
  </si>
  <si>
    <t>78901</t>
  </si>
  <si>
    <t>Šumperk</t>
  </si>
  <si>
    <t>Zábřeh</t>
  </si>
  <si>
    <t>K50 - Crohnova nemoc (regionální enteritida)</t>
  </si>
  <si>
    <t>K508 - Jiná Crohnova nemoc</t>
  </si>
  <si>
    <t>R104,N47,,,,,,,,,,,,,</t>
  </si>
  <si>
    <t>2021012714051906221</t>
  </si>
  <si>
    <t>1405190622</t>
  </si>
  <si>
    <t>Vrba Jakub</t>
  </si>
  <si>
    <t>K510;K830;;;;;;;;;;;;;;</t>
  </si>
  <si>
    <t>78316</t>
  </si>
  <si>
    <t>Olomouc sever</t>
  </si>
  <si>
    <t>K51 - Vředový zánět tračníku [colitis ulcerosa] - idiopatická proktokolitida</t>
  </si>
  <si>
    <t>K510 - Ulcerózní (chronická) pankolitida</t>
  </si>
  <si>
    <t>K830,K510,R104,R55,,,,,,,,,,,</t>
  </si>
  <si>
    <t>2021011415051001571</t>
  </si>
  <si>
    <t>1505100157</t>
  </si>
  <si>
    <t>Kvarda Petr</t>
  </si>
  <si>
    <t>C920;D630;D695;Z290;D70;;;;;;;;;;;</t>
  </si>
  <si>
    <t>1014</t>
  </si>
  <si>
    <t>17-C01-02</t>
  </si>
  <si>
    <t>Indukční fáze léčby akutní leukémie</t>
  </si>
  <si>
    <t>4</t>
  </si>
  <si>
    <t>79065</t>
  </si>
  <si>
    <t>C92 - Myeloidní leukemie</t>
  </si>
  <si>
    <t>C920 - Akutní myeloblastická leukemie (AML)</t>
  </si>
  <si>
    <t>DK: JIP 21B</t>
  </si>
  <si>
    <t>1031</t>
  </si>
  <si>
    <t>89301105</t>
  </si>
  <si>
    <t>C920,,,,,,,,,,,,,,</t>
  </si>
  <si>
    <t>2021012218032201551</t>
  </si>
  <si>
    <t>1803220155</t>
  </si>
  <si>
    <t>Liška Kryštof</t>
  </si>
  <si>
    <t>T182;W4404;U6975;;;;;;;;;;;;;</t>
  </si>
  <si>
    <t>75623</t>
  </si>
  <si>
    <t>T182 - Cizí těleso v žaludku</t>
  </si>
  <si>
    <t>207</t>
  </si>
  <si>
    <t>T182,W4404,,,,,,,,,,,,,</t>
  </si>
  <si>
    <t>2021012710121901681</t>
  </si>
  <si>
    <t>1012190168</t>
  </si>
  <si>
    <t>Friedrich Matěj</t>
  </si>
  <si>
    <t>K766;I81;;;;;;;;;;;;;;</t>
  </si>
  <si>
    <t>07-K04-03</t>
  </si>
  <si>
    <t>Cirhóza a alkoholová hepatitida u pacientů s CC=1-2 nebo hepatorenální syndrom</t>
  </si>
  <si>
    <t>70000</t>
  </si>
  <si>
    <t>K76 - Jiné nemoci jater</t>
  </si>
  <si>
    <t>K766 - Portální hypertenze</t>
  </si>
  <si>
    <t>211</t>
  </si>
  <si>
    <t>K766,,,,,,,,,,,,,,</t>
  </si>
  <si>
    <t>2021020812083117532</t>
  </si>
  <si>
    <t>1208311753</t>
  </si>
  <si>
    <t>Červenobrada Petr</t>
  </si>
  <si>
    <t>T182;W4400;U6975;;;;;;;;;;;;;</t>
  </si>
  <si>
    <t>79825</t>
  </si>
  <si>
    <t>Němčice nad Hanou</t>
  </si>
  <si>
    <t>K30,T181,,,,,,,,,,,,,</t>
  </si>
  <si>
    <t>2021021717042707001</t>
  </si>
  <si>
    <t>1704270700</t>
  </si>
  <si>
    <t>Hoang Hai Dang</t>
  </si>
  <si>
    <t>Z048;U6975;;;;;;;;;;;;;;</t>
  </si>
  <si>
    <t>23-K04-02</t>
  </si>
  <si>
    <t>Vyšetření a pozorování pro podezření na nemoci a patologické stavy u pacientů do 79 let věku</t>
  </si>
  <si>
    <t>77000</t>
  </si>
  <si>
    <t>Z04 - Vyšetření a pozorování z jiných důvodů</t>
  </si>
  <si>
    <t>Z048 - Vyšetření a pozorování z jiných určených důvodů</t>
  </si>
  <si>
    <t>2021022819031113641</t>
  </si>
  <si>
    <t>1903111364</t>
  </si>
  <si>
    <t>Vařeka Dominik</t>
  </si>
  <si>
    <t>T189;W7901;;;;;;;;;;;;;;</t>
  </si>
  <si>
    <t>78962</t>
  </si>
  <si>
    <t>So-Ne</t>
  </si>
  <si>
    <t>T182,W7901,,,,,,,,,,,,,</t>
  </si>
  <si>
    <t>2021022402580661601</t>
  </si>
  <si>
    <t>0258066160</t>
  </si>
  <si>
    <t>Šimková Klára</t>
  </si>
  <si>
    <t>K510;;;;;;;;;;;;;;;</t>
  </si>
  <si>
    <t>78821</t>
  </si>
  <si>
    <t>K928,,,,,,,,,,,,,,</t>
  </si>
  <si>
    <t>2021020405060353541</t>
  </si>
  <si>
    <t>0506035354</t>
  </si>
  <si>
    <t>Malenda Martin</t>
  </si>
  <si>
    <t>K515;;;;;;;;;;;;;;;</t>
  </si>
  <si>
    <t>75104</t>
  </si>
  <si>
    <t>Přerov</t>
  </si>
  <si>
    <t>Přerov a okolí</t>
  </si>
  <si>
    <t>K515 - Levostranná kolitida</t>
  </si>
  <si>
    <t>K30,K519,,,,,,,,,,,,,</t>
  </si>
  <si>
    <t>2021022510102519571</t>
  </si>
  <si>
    <t>1010251957</t>
  </si>
  <si>
    <t>Oprchal Alexandr</t>
  </si>
  <si>
    <t>K519;;;;;;;;;;;;;;;</t>
  </si>
  <si>
    <t>K519 - Ulcerózní kolitida NS</t>
  </si>
  <si>
    <t>R104,K519,,,,,,,,,,,,,</t>
  </si>
  <si>
    <t>2021021707112960801</t>
  </si>
  <si>
    <t>0711296080</t>
  </si>
  <si>
    <t>Balcárek Ondřej</t>
  </si>
  <si>
    <t>D126;;;;;;;;;;;;;;;</t>
  </si>
  <si>
    <t>06-K15-02</t>
  </si>
  <si>
    <t>Novotvary trávicích orgánů mimo zhoubné u pacientů s CC=0</t>
  </si>
  <si>
    <t>78401</t>
  </si>
  <si>
    <t>Litovelsko</t>
  </si>
  <si>
    <t>D12 - Nezhoubný novotvar tlustého střeva, konečníku, řitního kanálu a řiti</t>
  </si>
  <si>
    <t>D126 - Nezhoubný novotvar - tračník [colon] NS</t>
  </si>
  <si>
    <t>K928,R509,J010,J039,H650,,,,,,,,,,</t>
  </si>
  <si>
    <t>2021021710622400801</t>
  </si>
  <si>
    <t>1062240080</t>
  </si>
  <si>
    <t>Balcárková Sára</t>
  </si>
  <si>
    <t>K928,J111,L22,R11,J00,,,,,,,,,,</t>
  </si>
  <si>
    <t>2021022406110161751</t>
  </si>
  <si>
    <t>0611016175</t>
  </si>
  <si>
    <t>Dosedla Radek</t>
  </si>
  <si>
    <t>K222;;;;;;;;;;;;;;;</t>
  </si>
  <si>
    <t>06-M01-03</t>
  </si>
  <si>
    <t>Endoskopická dilatace trávicí trubice, zavedení stentu nebo stavění krvácení z trávicí soustavy u pacientů s CC=0-2</t>
  </si>
  <si>
    <t>78701</t>
  </si>
  <si>
    <t>K22 - Jiné nemoci jícnu</t>
  </si>
  <si>
    <t>K222 - Neprůchodnost (obstrukce) jícnu</t>
  </si>
  <si>
    <t>K229,T210,,,,,,,,,,,,,</t>
  </si>
  <si>
    <t>2021030717602512181</t>
  </si>
  <si>
    <t>1760251218</t>
  </si>
  <si>
    <t>Bučková Izabela</t>
  </si>
  <si>
    <t>A415;T857;B968;U6975;Z431;E729;;;;;;;;;;</t>
  </si>
  <si>
    <t>18-K01-02</t>
  </si>
  <si>
    <t>Těžká sepse u pacientů s CC=0-3 nebo sepse u dětí do 18 let věku s CC=2-3</t>
  </si>
  <si>
    <t>6</t>
  </si>
  <si>
    <t>A41 - Jiná sepse</t>
  </si>
  <si>
    <t>A415 - Sepse, způsobená jinými gramnegativními organismy</t>
  </si>
  <si>
    <t>E720,,,,,,,,,,,,,,</t>
  </si>
  <si>
    <t>2021021418511900221</t>
  </si>
  <si>
    <t>1851190022</t>
  </si>
  <si>
    <t>Gowinová Rozárie</t>
  </si>
  <si>
    <t>T189;W7901;U6975;;;;;;;;;;;;;</t>
  </si>
  <si>
    <t>78373</t>
  </si>
  <si>
    <t>Olomouc jih</t>
  </si>
  <si>
    <t>2021020918610812001</t>
  </si>
  <si>
    <t>1861081200</t>
  </si>
  <si>
    <t>Čalová Aurelie</t>
  </si>
  <si>
    <t>T543;X4901;U6975;;;;;;;;;;;;;</t>
  </si>
  <si>
    <t>21-K05-04</t>
  </si>
  <si>
    <t>Toxické účinky jiných látek u pacientů s CC=0</t>
  </si>
  <si>
    <t>79828</t>
  </si>
  <si>
    <t>T54 - Toxický účinek leptavých (žíravých) látek</t>
  </si>
  <si>
    <t>T543 - Toxický účinek leptavých (žíravých) alkálií a látek podob.alkáliím</t>
  </si>
  <si>
    <t>U6975,Z048,,,,,,,,,,,,,</t>
  </si>
  <si>
    <t>2021020517590200981</t>
  </si>
  <si>
    <t>1759020098</t>
  </si>
  <si>
    <t>Zieglerová Karolína</t>
  </si>
  <si>
    <t>Z434;U6975;R11;;;;;;;;;;;;;</t>
  </si>
  <si>
    <t>Z434 - Ošetření jiných umělých vyústění trávicího ústrojí</t>
  </si>
  <si>
    <t>R11,J00,Z039,,,,,,,,,,,,</t>
  </si>
  <si>
    <t>2021020408090136561</t>
  </si>
  <si>
    <t>0809013656</t>
  </si>
  <si>
    <t>Skulina Daniel</t>
  </si>
  <si>
    <t>K600;F841;Q431;J459;;;;;;;;;;;;</t>
  </si>
  <si>
    <t>06-K11-00</t>
  </si>
  <si>
    <t>Nemoci anorekta</t>
  </si>
  <si>
    <t>73801</t>
  </si>
  <si>
    <t>Moravskoslezský</t>
  </si>
  <si>
    <t>Frýdek-Místek</t>
  </si>
  <si>
    <t>K60 - Trhlina a píštěl řitní a konečníkové krajiny</t>
  </si>
  <si>
    <t>K600 - Akutní řitní trhlina</t>
  </si>
  <si>
    <t>213</t>
  </si>
  <si>
    <t>K602,Q431,,,,,,,,,,,,,</t>
  </si>
  <si>
    <t>2021030402552757241</t>
  </si>
  <si>
    <t>0255275724</t>
  </si>
  <si>
    <t>Berková Kateřina</t>
  </si>
  <si>
    <t>75002</t>
  </si>
  <si>
    <t>Přerov město</t>
  </si>
  <si>
    <t>K510,R010,,,,,,,,,,,,,</t>
  </si>
  <si>
    <t>2021031905582053401</t>
  </si>
  <si>
    <t>0558205340</t>
  </si>
  <si>
    <t>Dostálová Aneta</t>
  </si>
  <si>
    <t>K500;U6975;K650;K660;K631;;;;;;;;;;;</t>
  </si>
  <si>
    <t>D</t>
  </si>
  <si>
    <t>06-I07-05</t>
  </si>
  <si>
    <t>Resekce střeva nebo peritonea pro závažné onemocnění trávicí soustavy u pacientů ve věku 2 a více let s CC=0-3</t>
  </si>
  <si>
    <t>K500 - Crohnova nemoc tenkého střeva</t>
  </si>
  <si>
    <t>N - Hospit.případy UVZPP</t>
  </si>
  <si>
    <t>D509,K512,K509,K564,K508,,,,,,,,,,</t>
  </si>
  <si>
    <t>2021032406011653451</t>
  </si>
  <si>
    <t>0601165345</t>
  </si>
  <si>
    <t>Krša Jáchym</t>
  </si>
  <si>
    <t>R104;;;;;;;;;;;;;;;</t>
  </si>
  <si>
    <t>06-K22-03</t>
  </si>
  <si>
    <t>Jiné onemocnění trávicí soustavy u pacientů s CC=0</t>
  </si>
  <si>
    <t>75103</t>
  </si>
  <si>
    <t>R10 - Břišní a pánevní bolest</t>
  </si>
  <si>
    <t>R104 - Jiná a neurčená břišní bolest</t>
  </si>
  <si>
    <t>R104,,,,,,,,,,,,,,</t>
  </si>
  <si>
    <t>2021031507020653531</t>
  </si>
  <si>
    <t>0702065353</t>
  </si>
  <si>
    <t>Jančík Tomáš</t>
  </si>
  <si>
    <t>K508;;;;;;;;;;;;;;;</t>
  </si>
  <si>
    <t>06-C01-00</t>
  </si>
  <si>
    <t>Cílená léčba pro Crohnovu nemoc nebo ulcerózní kolitidu</t>
  </si>
  <si>
    <t>75354</t>
  </si>
  <si>
    <t>K508,,,,,,,,,,,,,,</t>
  </si>
  <si>
    <t>2021042607520653581</t>
  </si>
  <si>
    <t>0752065358</t>
  </si>
  <si>
    <t>Ludmilová Barbora</t>
  </si>
  <si>
    <t>K510;A047;B258;D508;E43;Z452;;;;;;;;;;</t>
  </si>
  <si>
    <t>75124</t>
  </si>
  <si>
    <t>K510,,,,,,,,,,,,,,</t>
  </si>
  <si>
    <t>2021033107551753771</t>
  </si>
  <si>
    <t>0755175377</t>
  </si>
  <si>
    <t>Blahová Simona</t>
  </si>
  <si>
    <t>K30;;;;;;;;;;;;;;;</t>
  </si>
  <si>
    <t>75301</t>
  </si>
  <si>
    <t>Hranicko</t>
  </si>
  <si>
    <t>K30 - Funkční dyspepsie</t>
  </si>
  <si>
    <t>2021031008042113861</t>
  </si>
  <si>
    <t>0804211386</t>
  </si>
  <si>
    <t>Hanulík Daniel</t>
  </si>
  <si>
    <t>79376</t>
  </si>
  <si>
    <t>M2545,K508,,,,,,,,,,,,,</t>
  </si>
  <si>
    <t>2021031510592320531</t>
  </si>
  <si>
    <t>1059232053</t>
  </si>
  <si>
    <t>Komárková Elena</t>
  </si>
  <si>
    <t>K510;D638;;;;;;;;;;;;;;</t>
  </si>
  <si>
    <t>79843</t>
  </si>
  <si>
    <t>Prostějov a okolí</t>
  </si>
  <si>
    <t>K929,,,,,,,,,,,,,,</t>
  </si>
  <si>
    <t>2021033118041208022</t>
  </si>
  <si>
    <t>1804120802</t>
  </si>
  <si>
    <t>Válek Matyáš</t>
  </si>
  <si>
    <t>T189;W4411;U6975;;;;;;;;;;;;;</t>
  </si>
  <si>
    <t>75602</t>
  </si>
  <si>
    <t>T189,W4499,,,,,,,,,,,,,</t>
  </si>
  <si>
    <t>2021030513610504381</t>
  </si>
  <si>
    <t>1361050438</t>
  </si>
  <si>
    <t>Kirnigová Pavla</t>
  </si>
  <si>
    <t>K861;;;;;;;;;;;;;;;</t>
  </si>
  <si>
    <t>07-K03-02</t>
  </si>
  <si>
    <t>Chronický zánět a cysta slinivky břišní u pacientů s CC=0-2</t>
  </si>
  <si>
    <t>78361</t>
  </si>
  <si>
    <t>K86 - Jiné nemoci slinivky břišní</t>
  </si>
  <si>
    <t>K861 - Jiná chronická pankreatitida</t>
  </si>
  <si>
    <t>K869,,,,,,,,,,,,,,</t>
  </si>
  <si>
    <t>2021031704042561601</t>
  </si>
  <si>
    <t>0404256160</t>
  </si>
  <si>
    <t>Berčák Jakub</t>
  </si>
  <si>
    <t>K210;;;;;;;;;;;;;;;</t>
  </si>
  <si>
    <t>06-K03-03</t>
  </si>
  <si>
    <t>Refluxní onemocnění a zánět jícnu u pacientů s CC=0-1</t>
  </si>
  <si>
    <t>K21 - Gastroezofageální refluxní onemocnění</t>
  </si>
  <si>
    <t>K210 - Gastroezofageální refluxní onemocnění s ezofagitidou</t>
  </si>
  <si>
    <t>K210,,,,,,,,,,,,,,</t>
  </si>
  <si>
    <t>2021031004610613921</t>
  </si>
  <si>
    <t>0461061392</t>
  </si>
  <si>
    <t>Soukupová Dominika</t>
  </si>
  <si>
    <t>K754;K766;K746;;;;;;;;;;;;;</t>
  </si>
  <si>
    <t>07-K01-02</t>
  </si>
  <si>
    <t>Zánět a selhání jater u pacientů s CC=0-2</t>
  </si>
  <si>
    <t>79081</t>
  </si>
  <si>
    <t>K75 - Jiné zánětlivé nemoci jater</t>
  </si>
  <si>
    <t>K754 - Autoimunitní hepatitida</t>
  </si>
  <si>
    <t>K754,K740,,,,,,,,,,,,,</t>
  </si>
  <si>
    <t>2021031706020160631</t>
  </si>
  <si>
    <t>0602016063</t>
  </si>
  <si>
    <t>Březina Marek</t>
  </si>
  <si>
    <t>K509;;;;;;;;;;;;;;;</t>
  </si>
  <si>
    <t>78324</t>
  </si>
  <si>
    <t>K509 - Crohnova nemoc NS</t>
  </si>
  <si>
    <t>K509,K508,K429,,,,,,,,,,,,</t>
  </si>
  <si>
    <t>2021033106592953511</t>
  </si>
  <si>
    <t>0659295351</t>
  </si>
  <si>
    <t>Večeřová Martina</t>
  </si>
  <si>
    <t>K518;;;;;;;;;;;;;;;</t>
  </si>
  <si>
    <t>K518 - Jiná ulcerózní kolitida</t>
  </si>
  <si>
    <t>2021032207611760641</t>
  </si>
  <si>
    <t>0761176064</t>
  </si>
  <si>
    <t>Gáborová Nikola</t>
  </si>
  <si>
    <t>J9601;E740;Z431;Z430;J938;U6975;;;;;;;;;;</t>
  </si>
  <si>
    <t>04-M01-03</t>
  </si>
  <si>
    <t>Umělá plicní ventilace pro respirační selhání nebo chronickou obstrukční nemoc 505-1008 hodin (22-42 dní)</t>
  </si>
  <si>
    <t>13</t>
  </si>
  <si>
    <t>78501</t>
  </si>
  <si>
    <t>Šternbersko</t>
  </si>
  <si>
    <t>J96 - Respirační selhání nezařazené jinde</t>
  </si>
  <si>
    <t>J960 - Akutní respirační selhání</t>
  </si>
  <si>
    <t>J9601 - Akutní respirační selhání, Typ II [hyperkapnický]</t>
  </si>
  <si>
    <t>Z136,E740,R620,R010,,,,,,,,,,,</t>
  </si>
  <si>
    <t>2021031909091860691</t>
  </si>
  <si>
    <t>0909186069</t>
  </si>
  <si>
    <t>Matoušek Jan</t>
  </si>
  <si>
    <t>K221;K20;;;;;;;;;;;;;;</t>
  </si>
  <si>
    <t>K221 - Vřed jícnu</t>
  </si>
  <si>
    <t>T189,W8010,,,,,,,,,,,,,</t>
  </si>
  <si>
    <t>2021031813061313431</t>
  </si>
  <si>
    <t>1306131343</t>
  </si>
  <si>
    <t>Koucký Kristian</t>
  </si>
  <si>
    <t>Z431;F721;F840;U6975;;;;;;;;;;;;</t>
  </si>
  <si>
    <t>79604</t>
  </si>
  <si>
    <t>A488,Z931,D685,L088,B956,,,,,,,,,,</t>
  </si>
  <si>
    <t>2021032402562457151</t>
  </si>
  <si>
    <t>0256245715</t>
  </si>
  <si>
    <t>Danenbergerová Nikol</t>
  </si>
  <si>
    <t>K30,R05,J039,R104,E343,,,,,,,,,,</t>
  </si>
  <si>
    <t>2021040114570404641</t>
  </si>
  <si>
    <t>1457040464</t>
  </si>
  <si>
    <t>Martinková Tea</t>
  </si>
  <si>
    <t>K500;U6975;;;;;;;;;;;;;;</t>
  </si>
  <si>
    <t>79331</t>
  </si>
  <si>
    <t>Bruntál</t>
  </si>
  <si>
    <t>Z136,,,,,,,,,,,,,,</t>
  </si>
  <si>
    <t>2021032214100712341</t>
  </si>
  <si>
    <t>1410071234</t>
  </si>
  <si>
    <t>Augusta Rostislav</t>
  </si>
  <si>
    <t>Q431;;;;;;;;;;;;;;;</t>
  </si>
  <si>
    <t>06-I09-01</t>
  </si>
  <si>
    <t>Chirurgický výkon pro vrozenou vadu tenkého nebo tlustého střeva u dětí do 18 let věku</t>
  </si>
  <si>
    <t>69633</t>
  </si>
  <si>
    <t>Jihomoravský</t>
  </si>
  <si>
    <t>Hodonín</t>
  </si>
  <si>
    <t>Q43 - Jiné vrozené vady střeva</t>
  </si>
  <si>
    <t>Q431 - Hirschsprungova nemoc</t>
  </si>
  <si>
    <t>D689,R010,K590,Q431,,,,,,,,,,,</t>
  </si>
  <si>
    <t>2021032217590200981</t>
  </si>
  <si>
    <t>Z434;K318;Z452;;;;;;;;;;;;;</t>
  </si>
  <si>
    <t>N328,R11,J00,Z039,,,,,,,,,,,</t>
  </si>
  <si>
    <t>2021032508090136561</t>
  </si>
  <si>
    <t>06-K16-00</t>
  </si>
  <si>
    <t>Vrozené vady trávicí soustavy</t>
  </si>
  <si>
    <t>2021050603600357201</t>
  </si>
  <si>
    <t>0360035720</t>
  </si>
  <si>
    <t>Skopalíková Marie</t>
  </si>
  <si>
    <t>K921;D62;;;;;;;;;;;;;;</t>
  </si>
  <si>
    <t>06-K20-02</t>
  </si>
  <si>
    <t>Krvácení z trávicí soustavy u pacientů s CC=1-2</t>
  </si>
  <si>
    <t>K92 - Jiné nemoci trávicí soustavy</t>
  </si>
  <si>
    <t>K921 - Meléna</t>
  </si>
  <si>
    <t>2021041612033001421</t>
  </si>
  <si>
    <t>1203300142</t>
  </si>
  <si>
    <t>Gurecký Dominik</t>
  </si>
  <si>
    <t>K820;;;;;;;;;;;;;;;</t>
  </si>
  <si>
    <t>07-K05-03</t>
  </si>
  <si>
    <t>Obstrukce žlučníku a žlučových cest u pacientů s CC=0-2</t>
  </si>
  <si>
    <t>76302</t>
  </si>
  <si>
    <t>K82 - Jiné nemoci žlučníku</t>
  </si>
  <si>
    <t>K820 - Neprůchodnost žlučníku</t>
  </si>
  <si>
    <t>K831,,,,,,,,,,,,,,</t>
  </si>
  <si>
    <t>2021042102592057161</t>
  </si>
  <si>
    <t>0259205716</t>
  </si>
  <si>
    <t>Antonová Laura Helen</t>
  </si>
  <si>
    <t>K529;;;;;;;;;;;;;;;</t>
  </si>
  <si>
    <t>77200</t>
  </si>
  <si>
    <t>K529 - Neinfekční gastroenteritida a kolitida NS</t>
  </si>
  <si>
    <t>R104,R509,,,,,,,,,,,,,</t>
  </si>
  <si>
    <t>2021042903561361761</t>
  </si>
  <si>
    <t>0356136176</t>
  </si>
  <si>
    <t>Pavlasová Natálie</t>
  </si>
  <si>
    <t>K512;;;;;;;;;;;;;;;</t>
  </si>
  <si>
    <t>K512 - Ulcerózní (chronická) proktitida</t>
  </si>
  <si>
    <t>K922,,,,,,,,,,,,,,</t>
  </si>
  <si>
    <t>2021041409572309011</t>
  </si>
  <si>
    <t>0957230901</t>
  </si>
  <si>
    <t>Dostálová Michaela</t>
  </si>
  <si>
    <t>Z431;G809;R628;U6975;;;;;;;;;;;;</t>
  </si>
  <si>
    <t>56161</t>
  </si>
  <si>
    <t>Ústí nad Orlicí</t>
  </si>
  <si>
    <t>G809,R628,Z931,,,,,,,,,,,,</t>
  </si>
  <si>
    <t>2021042816040602601</t>
  </si>
  <si>
    <t>1604060260</t>
  </si>
  <si>
    <t>Bejdák Jakub</t>
  </si>
  <si>
    <t>E109;U6975;;;;;;;;;;;;;;</t>
  </si>
  <si>
    <t>10-K04-03</t>
  </si>
  <si>
    <t>Diabetes mellitus u dětí do 16 let věku s CC=0-3</t>
  </si>
  <si>
    <t>E10 - Diabetes mellitus 1. typu</t>
  </si>
  <si>
    <t>E109 - Diabetes mellitus 1. typu bez komplikací</t>
  </si>
  <si>
    <t>E109,N61,Q742,,,,,,,,,,,,</t>
  </si>
  <si>
    <t>2021040917032505821</t>
  </si>
  <si>
    <t>1703250582</t>
  </si>
  <si>
    <t>Hloch Viktor</t>
  </si>
  <si>
    <t>T189;W8011;U6975;;;;;;;;;;;;;</t>
  </si>
  <si>
    <t>06-K17-02</t>
  </si>
  <si>
    <t>Cizí těleso v trávicí soustavě</t>
  </si>
  <si>
    <t>T189,W4411,,,,,,,,,,,,,</t>
  </si>
  <si>
    <t>2021042519532300371</t>
  </si>
  <si>
    <t>1953230037</t>
  </si>
  <si>
    <t>Klusáková Thea</t>
  </si>
  <si>
    <t>T182;W4401;U6975;;;;;;;;;;;;;</t>
  </si>
  <si>
    <t>78961</t>
  </si>
  <si>
    <t>T188,W8009,,,,,,,,,,,,,</t>
  </si>
  <si>
    <t>2021042808622559991</t>
  </si>
  <si>
    <t>0862255999</t>
  </si>
  <si>
    <t>Bandová Chanel</t>
  </si>
  <si>
    <t>D377;J459;U6975;K648;;;;;;;;;;;;</t>
  </si>
  <si>
    <t>17-K10-02</t>
  </si>
  <si>
    <t>Novotvary neznámé lokalizace a nezařazené jinde v CVSP u pacientů s CC=0-1</t>
  </si>
  <si>
    <t>D37 - Nov. nejistého n.neznámého chování dutiny ústní a trávicích orgánů</t>
  </si>
  <si>
    <t>D377 - Novotvar NNCH - jiné trávicí orgány</t>
  </si>
  <si>
    <t>R104,E049,R060,E782,E041,,,,,,,,,,</t>
  </si>
  <si>
    <t>2021040709591753381</t>
  </si>
  <si>
    <t>0959175338</t>
  </si>
  <si>
    <t>Pospíšilíková Karolí</t>
  </si>
  <si>
    <t>R620,Z018,K900,,,,,,,,,,,,</t>
  </si>
  <si>
    <t>2021042211541504481</t>
  </si>
  <si>
    <t>1154150448</t>
  </si>
  <si>
    <t>Vogelová Klaudie</t>
  </si>
  <si>
    <t>R101;U6975;;;;;;;;;;;;;;</t>
  </si>
  <si>
    <t>R101 - Bolest umístěná do horní části břicha</t>
  </si>
  <si>
    <t>R101,B80,A090,R11,J039,,,,,,,,,,</t>
  </si>
  <si>
    <t>2021040719011717011</t>
  </si>
  <si>
    <t>1901171701</t>
  </si>
  <si>
    <t>Oračko Matyáš</t>
  </si>
  <si>
    <t>T542;X4319;U6975;;;;;;;;;;;;;</t>
  </si>
  <si>
    <t>79811</t>
  </si>
  <si>
    <t>T542 - Toxický účinek leptavých (žíravých) kyselin a látek podob.kyselinám</t>
  </si>
  <si>
    <t>2021041507012674681</t>
  </si>
  <si>
    <t>0701267468</t>
  </si>
  <si>
    <t>Gomola Richard</t>
  </si>
  <si>
    <t>K638;;;;;;;;;;;;;;;</t>
  </si>
  <si>
    <t>76861</t>
  </si>
  <si>
    <t>Bystřice pod Hostýnem</t>
  </si>
  <si>
    <t>K63 - Jiné nemoci střev</t>
  </si>
  <si>
    <t>K638 - Jiné určené nemoci střeva</t>
  </si>
  <si>
    <t>K638,,,,,,,,,,,,,,</t>
  </si>
  <si>
    <t>2021050813091504251</t>
  </si>
  <si>
    <t>1309150425</t>
  </si>
  <si>
    <t>Tkadlec Jakub</t>
  </si>
  <si>
    <t>I859;K766;;;;;;;;;;;;;;</t>
  </si>
  <si>
    <t>I85 - Městky jícnu - ezofageální varixy</t>
  </si>
  <si>
    <t>I859 - Varixy jícnu bez krvácení</t>
  </si>
  <si>
    <t>K229,,,,,,,,,,,,,,</t>
  </si>
  <si>
    <t>2021051903532056991</t>
  </si>
  <si>
    <t>0353205699</t>
  </si>
  <si>
    <t>Juřicová Kateřina</t>
  </si>
  <si>
    <t>78365</t>
  </si>
  <si>
    <t>2021050504113071161</t>
  </si>
  <si>
    <t>0411307116</t>
  </si>
  <si>
    <t>Řezníček Adam</t>
  </si>
  <si>
    <t>75701</t>
  </si>
  <si>
    <t>2021051007011053391</t>
  </si>
  <si>
    <t>0701105339</t>
  </si>
  <si>
    <t>Karger Ondřej</t>
  </si>
  <si>
    <t>K508;K123;B956;;;;;;;;;;;;;</t>
  </si>
  <si>
    <t>06-K06-01</t>
  </si>
  <si>
    <t>Crohnova nemoc a ulcerózní kolitida u pacientů s CC=1-4</t>
  </si>
  <si>
    <t>K508,K900,L209,Z016,,,,,,,,,,,</t>
  </si>
  <si>
    <t>2021051909092353821</t>
  </si>
  <si>
    <t>0909235382</t>
  </si>
  <si>
    <t>Orság Vladimír</t>
  </si>
  <si>
    <t>D509,,,,,,,,,,,,,,</t>
  </si>
  <si>
    <t>2021051018033100141</t>
  </si>
  <si>
    <t>1803310014</t>
  </si>
  <si>
    <t>Melko Adrian</t>
  </si>
  <si>
    <t>Z431;R629;;;;;;;;;;;;;;</t>
  </si>
  <si>
    <t>R629,H905,J352,N309,A099,,,,,,,,,,</t>
  </si>
  <si>
    <t>2021052012550102511</t>
  </si>
  <si>
    <t>1255010251</t>
  </si>
  <si>
    <t>Wagnerová Amálie</t>
  </si>
  <si>
    <t>J050;G328;G121;Z430;Z431;;;;;;;;;;;</t>
  </si>
  <si>
    <t>03-K02-02</t>
  </si>
  <si>
    <t>Záněty horních cest dýchacích a hrtanu u pacientů ve věku 65 a více let nebo s CC=1-2</t>
  </si>
  <si>
    <t>75622</t>
  </si>
  <si>
    <t>J05 - Akutní obstrukční zánět hrtanu (krup) a hrtanové příklopky</t>
  </si>
  <si>
    <t>J050 - Akutní obstrukční zánět hrtanu (krup)</t>
  </si>
  <si>
    <t>Z431,,,,,,,,,,,,,,</t>
  </si>
  <si>
    <t>2021052716522603681</t>
  </si>
  <si>
    <t>1652260368</t>
  </si>
  <si>
    <t>Okrouhlá Melanie</t>
  </si>
  <si>
    <t>T181;W8001;U6975;;;;;;;;;;;;;</t>
  </si>
  <si>
    <t>1015</t>
  </si>
  <si>
    <t>T181 - Cizí těleso v jícnu</t>
  </si>
  <si>
    <t>DK: lůžkové oddělení 28D</t>
  </si>
  <si>
    <t>R13,T181,,,,,,,,,,,,,</t>
  </si>
  <si>
    <t>2021051205030213761</t>
  </si>
  <si>
    <t>0503021376</t>
  </si>
  <si>
    <t>Klohna Tibor</t>
  </si>
  <si>
    <t>R104,K210,,,,,,,,,,,,,</t>
  </si>
  <si>
    <t>2021053105090945201</t>
  </si>
  <si>
    <t>0509094520</t>
  </si>
  <si>
    <t>Linder Adam</t>
  </si>
  <si>
    <t>2021060108610752591</t>
  </si>
  <si>
    <t>0861075259</t>
  </si>
  <si>
    <t>Braunerová Eva</t>
  </si>
  <si>
    <t>T189;W4410;;;;;;;;;;;;;;</t>
  </si>
  <si>
    <t>79600</t>
  </si>
  <si>
    <t>E250,,,,,,,,,,,,,,</t>
  </si>
  <si>
    <t>2021052611611402551</t>
  </si>
  <si>
    <t>1161140255</t>
  </si>
  <si>
    <t>Mrázková Simona</t>
  </si>
  <si>
    <t>K919;;;;;;;;;;;;;;;</t>
  </si>
  <si>
    <t>78313</t>
  </si>
  <si>
    <t>K91 - Stavy po výkonech na trávicím ústrojí nezařazené jinde</t>
  </si>
  <si>
    <t>K919 - Pooperační porucha trávicího ústrojí NS</t>
  </si>
  <si>
    <t>K650,K631,K561,R104,A692,,,,,,,,,,</t>
  </si>
  <si>
    <t>2021052613072417931</t>
  </si>
  <si>
    <t>1307241793</t>
  </si>
  <si>
    <t>Moro Chavier Vincent</t>
  </si>
  <si>
    <t>G931;H660;Z431;F069;G938;;;;;;;;;;;</t>
  </si>
  <si>
    <t>01-K18-04</t>
  </si>
  <si>
    <t>Jiná onemocnění a poruchy nervové soustavy u pacientů s CC=0</t>
  </si>
  <si>
    <t>51701</t>
  </si>
  <si>
    <t>Královéhradecký</t>
  </si>
  <si>
    <t>Rychnov nad Kněžnou</t>
  </si>
  <si>
    <t>G93 - Jiné poruchy mozku</t>
  </si>
  <si>
    <t>G931 - Anoxické poškození mozku nezařazené jinde</t>
  </si>
  <si>
    <t>R061,,,,,,,,,,,,,,</t>
  </si>
  <si>
    <t>2021050620013007081</t>
  </si>
  <si>
    <t>2001300708</t>
  </si>
  <si>
    <t>Žalman Tobiáš</t>
  </si>
  <si>
    <t>T189;W4401;T808;U6975;;;;;;;;;;;;</t>
  </si>
  <si>
    <t>2021052717550908541</t>
  </si>
  <si>
    <t>1755090854</t>
  </si>
  <si>
    <t>Zmeškalová Sára</t>
  </si>
  <si>
    <t>K222;K922;U6975;;;;;;;;;;;;;</t>
  </si>
  <si>
    <t>76341</t>
  </si>
  <si>
    <t>K222,,,,,,,,,,,,,,</t>
  </si>
  <si>
    <t>2021052007570261711</t>
  </si>
  <si>
    <t>0757026171</t>
  </si>
  <si>
    <t>Holá Tereza</t>
  </si>
  <si>
    <t>K510;M0280;L52;;;;;;;;;;;;;</t>
  </si>
  <si>
    <t>K510,K625,U6975,,,,,,,,,,,,</t>
  </si>
  <si>
    <t>2021051005021805471</t>
  </si>
  <si>
    <t>0502180547</t>
  </si>
  <si>
    <t>Horák Petr</t>
  </si>
  <si>
    <t>Z431;J9619;Z930;R628;G409;;;;;;;;;;;</t>
  </si>
  <si>
    <t>00-M01-04</t>
  </si>
  <si>
    <t>Ostatní terapie bez kritického výkonu s UPV 97–240 hodin (5–10 dnů)</t>
  </si>
  <si>
    <t>73601</t>
  </si>
  <si>
    <t>Karviná</t>
  </si>
  <si>
    <t>Z930,K30,,,,,,,,,,,,,</t>
  </si>
  <si>
    <t>2021051306091822221</t>
  </si>
  <si>
    <t>0609182222</t>
  </si>
  <si>
    <t>Hýsek Petr</t>
  </si>
  <si>
    <t>K635;;;;;;;;;;;;;;;</t>
  </si>
  <si>
    <t>76833</t>
  </si>
  <si>
    <t>K635 - Polyp tlustého střeva</t>
  </si>
  <si>
    <t>K635,,,,,,,,,,,,,,</t>
  </si>
  <si>
    <t>2021052013580504521</t>
  </si>
  <si>
    <t>1358050452</t>
  </si>
  <si>
    <t>Hanzelková Nela</t>
  </si>
  <si>
    <t>Q392;;;;;;;;;;;;;;;</t>
  </si>
  <si>
    <t>74266</t>
  </si>
  <si>
    <t>Nový Jičín</t>
  </si>
  <si>
    <t>Q39 - Vrozené vady jícnu</t>
  </si>
  <si>
    <t>Q392 - Vrozená tracheoezofagická píštěl bez atrézie</t>
  </si>
  <si>
    <t>J386,,,,,,,,,,,,,,</t>
  </si>
  <si>
    <t>2021061603560661611</t>
  </si>
  <si>
    <t>0356066161</t>
  </si>
  <si>
    <t>Hubeňáková Romana</t>
  </si>
  <si>
    <t>2021062805080722131</t>
  </si>
  <si>
    <t>0508072213</t>
  </si>
  <si>
    <t>Vaněk Jiří</t>
  </si>
  <si>
    <t>K510,K30,,,,,,,,,,,,,</t>
  </si>
  <si>
    <t>2021062108591974161</t>
  </si>
  <si>
    <t>0859197416</t>
  </si>
  <si>
    <t>Forýtková Anna</t>
  </si>
  <si>
    <t>Z431;G800;F728;;;;;;;;;;;;;</t>
  </si>
  <si>
    <t>2021060821012005411</t>
  </si>
  <si>
    <t>2101200541</t>
  </si>
  <si>
    <t>Ševčík Jan</t>
  </si>
  <si>
    <t>Z431;E639;F89;R629;;;;;;;;;;;;</t>
  </si>
  <si>
    <t>78811</t>
  </si>
  <si>
    <t>I492,R068,,,,,,,,,,,,,</t>
  </si>
  <si>
    <t>2021061107121237861</t>
  </si>
  <si>
    <t>0712123786</t>
  </si>
  <si>
    <t>Illek Jakub</t>
  </si>
  <si>
    <t>K802;I880;;;;;;;;;;;;;;</t>
  </si>
  <si>
    <t>70800</t>
  </si>
  <si>
    <t>Ostrava-město</t>
  </si>
  <si>
    <t>Ostrava</t>
  </si>
  <si>
    <t>K80 - Žlučové kameny [cholelithiasis]</t>
  </si>
  <si>
    <t>K802 - Kámen žlučníku bez cholecystitidy</t>
  </si>
  <si>
    <t>K769,,,,,,,,,,,,,,</t>
  </si>
  <si>
    <t>2021060902592157261</t>
  </si>
  <si>
    <t>0259215726</t>
  </si>
  <si>
    <t>Fišerová Daniela</t>
  </si>
  <si>
    <t>78345</t>
  </si>
  <si>
    <t>R104,K508,D508,,,,,,,,,,,,</t>
  </si>
  <si>
    <t>2021070303532057211</t>
  </si>
  <si>
    <t>0353205721</t>
  </si>
  <si>
    <t>Přikrylová Pavla</t>
  </si>
  <si>
    <t>K210;F410;;;;;;;;;;;;;;</t>
  </si>
  <si>
    <t>78383</t>
  </si>
  <si>
    <t>Uničovsko</t>
  </si>
  <si>
    <t>DK: endoskopie</t>
  </si>
  <si>
    <t>R104,J189,M2494,R509,J00,,,,,,,,,,</t>
  </si>
  <si>
    <t>2021070103532157091</t>
  </si>
  <si>
    <t>0353215709</t>
  </si>
  <si>
    <t>Válková Tereza</t>
  </si>
  <si>
    <t>K219;;;;;;;;;;;;;;;</t>
  </si>
  <si>
    <t>K219 - Gastroezofageální refluxní onemocnění bez ezofagitidy</t>
  </si>
  <si>
    <t>R104,E309,,,,,,,,,,,,,</t>
  </si>
  <si>
    <t>2021060304102253431</t>
  </si>
  <si>
    <t>0410225343</t>
  </si>
  <si>
    <t>Hendrych Lukáš</t>
  </si>
  <si>
    <t>K501;;;;;;;;;;;;;;;</t>
  </si>
  <si>
    <t>K501 - Crohnova nemoc tlustého střeva</t>
  </si>
  <si>
    <t>R104,D689,Q532,,,,,,,,,,,,</t>
  </si>
  <si>
    <t>2021060304521385991</t>
  </si>
  <si>
    <t>0452138599</t>
  </si>
  <si>
    <t>Jedelská Markéta</t>
  </si>
  <si>
    <t>K513;;;;;;;;;;;;;;;</t>
  </si>
  <si>
    <t>K513 - Ulcerózní (chronická) rektosigmoiditida</t>
  </si>
  <si>
    <t>K519,,,,,,,,,,,,,,</t>
  </si>
  <si>
    <t>2021063005570232471</t>
  </si>
  <si>
    <t>0557023247</t>
  </si>
  <si>
    <t>Mikšaníková Karolína</t>
  </si>
  <si>
    <t>R101,R103,,,,,,,,,,,,,</t>
  </si>
  <si>
    <t>2021061706122761701</t>
  </si>
  <si>
    <t>0612276170</t>
  </si>
  <si>
    <t>Krestýn Samuel</t>
  </si>
  <si>
    <t>K508;A047;;;;;;;;;;;;;;</t>
  </si>
  <si>
    <t>78985</t>
  </si>
  <si>
    <t>Mohelnicko</t>
  </si>
  <si>
    <t>2021062407542832331</t>
  </si>
  <si>
    <t>0754283233</t>
  </si>
  <si>
    <t>Polcrová Karolína</t>
  </si>
  <si>
    <t>2021060712032701671</t>
  </si>
  <si>
    <t>1203270167</t>
  </si>
  <si>
    <t>Vícha Šimon</t>
  </si>
  <si>
    <t>M0890;H168;K508;;;;;;;;;;;;;</t>
  </si>
  <si>
    <t>08-K02-02</t>
  </si>
  <si>
    <t>Neinfekční zánětlivá onemocnění kloubů a páteře u pacientů s CC=1</t>
  </si>
  <si>
    <t>M08 - Juvenilní artritida</t>
  </si>
  <si>
    <t>M089 - Juvenilní artritida NS</t>
  </si>
  <si>
    <t>M0890 - Juvenilní artritida NS; mnohočetné lokalizace</t>
  </si>
  <si>
    <t>M2555,K429,,,,,,,,,,,,,</t>
  </si>
  <si>
    <t>2021061717540700541</t>
  </si>
  <si>
    <t>1754070054</t>
  </si>
  <si>
    <t>Enterová Veronika</t>
  </si>
  <si>
    <t>K510,D509,,,,,,,,,,,,,</t>
  </si>
  <si>
    <t>2021062218560404721</t>
  </si>
  <si>
    <t>1856040472</t>
  </si>
  <si>
    <t>Vymětalová Ema</t>
  </si>
  <si>
    <t>T181;W4901;W8001;;;;;;;;;;;;;</t>
  </si>
  <si>
    <t>T181,W8001,,,,,,,,,,,,,</t>
  </si>
  <si>
    <t>2021061619540303421</t>
  </si>
  <si>
    <t>1954030342</t>
  </si>
  <si>
    <t>Němcová Emma</t>
  </si>
  <si>
    <t>T543;X4901;;;;;;;;;;;;;;</t>
  </si>
  <si>
    <t>75364</t>
  </si>
  <si>
    <t>T280,X4901,,,,,,,,,,,,,</t>
  </si>
  <si>
    <t>2021062820592201411</t>
  </si>
  <si>
    <t>2059220141</t>
  </si>
  <si>
    <t>Ondičová Melisa</t>
  </si>
  <si>
    <t>Z431;K409;J411;Q315;F721;;;;;;;;;;;</t>
  </si>
  <si>
    <t>75201</t>
  </si>
  <si>
    <t>Kojetín</t>
  </si>
  <si>
    <t>J411,R061,,,,,,,,,,,,,</t>
  </si>
  <si>
    <t>2021071617532211621</t>
  </si>
  <si>
    <t>1753221162</t>
  </si>
  <si>
    <t>Lubinová Natálie Den</t>
  </si>
  <si>
    <t>Z431;R628;G801;F711;;;;;;;;;;;;</t>
  </si>
  <si>
    <t>78815</t>
  </si>
  <si>
    <t>R628,,,,,,,,,,,,,,</t>
  </si>
  <si>
    <t>2021072313050100581</t>
  </si>
  <si>
    <t>1305010058</t>
  </si>
  <si>
    <t>Orviský Matyáš</t>
  </si>
  <si>
    <t>R11;K859;;;;;;;;;;;;;;</t>
  </si>
  <si>
    <t>06-K22-02</t>
  </si>
  <si>
    <t>Jiné onemocnění trávicí soustavy u pacientů s CC=1-2</t>
  </si>
  <si>
    <t>75131</t>
  </si>
  <si>
    <t>Lipnicko</t>
  </si>
  <si>
    <t>R11 - Nauzea a zvracení</t>
  </si>
  <si>
    <t>N433,J450,,,,,,,,,,,,,</t>
  </si>
  <si>
    <t>2021072920110602601</t>
  </si>
  <si>
    <t>2011060260</t>
  </si>
  <si>
    <t>Hejný Kryštof</t>
  </si>
  <si>
    <t>T189;W8001;;;;;;;;;;;;;;</t>
  </si>
  <si>
    <t>78391</t>
  </si>
  <si>
    <t>T189,W8001,,,,,,,,,,,,,</t>
  </si>
  <si>
    <t>2021081918010401861</t>
  </si>
  <si>
    <t>1801040186</t>
  </si>
  <si>
    <t>Opavský Jiří</t>
  </si>
  <si>
    <t>K620;;;;;;;;;;;;;;;</t>
  </si>
  <si>
    <t>76363</t>
  </si>
  <si>
    <t>K62 - Jiné nemoci řiti a konečníku</t>
  </si>
  <si>
    <t>K620 - Polyp řiti</t>
  </si>
  <si>
    <t>K625,,,,,,,,,,,,,,</t>
  </si>
  <si>
    <t>2021082705061032351</t>
  </si>
  <si>
    <t>0506103235</t>
  </si>
  <si>
    <t>Seryn Petr</t>
  </si>
  <si>
    <t>K299;F412;;;;;;;;;;;;;;</t>
  </si>
  <si>
    <t>06-K04-03</t>
  </si>
  <si>
    <t>Peptický vřed bez perforace a krvácení a jiný zánět žaludku u pacientů s CC=0-1</t>
  </si>
  <si>
    <t>78322</t>
  </si>
  <si>
    <t>K29 - Zánět žaludku [gastritis] a dvanáctníku [duodenitis]</t>
  </si>
  <si>
    <t>K299 - Gastroduodenitida NS</t>
  </si>
  <si>
    <t>R104,J040,,,,,,,,,,,,,</t>
  </si>
  <si>
    <t>2021083106110161751</t>
  </si>
  <si>
    <t>T181;W4901;;;;;;;;;;;;;;</t>
  </si>
  <si>
    <t>K769,H477,K222,,,,,,,,,,,,</t>
  </si>
  <si>
    <t>2021082719030602251</t>
  </si>
  <si>
    <t>1903060225</t>
  </si>
  <si>
    <t>Drmola Radim</t>
  </si>
  <si>
    <t>T528;X3911;;;;;;;;;;;;;;</t>
  </si>
  <si>
    <t>T52 - Toxický účinek organických rozpouštědel</t>
  </si>
  <si>
    <t>T528 - Toxický účinek jiných organických rozpouštědel</t>
  </si>
  <si>
    <t>J111,,,,,,,,,,,,,,</t>
  </si>
  <si>
    <t>2021082720582201311</t>
  </si>
  <si>
    <t>2058220131</t>
  </si>
  <si>
    <t>Drmolová Sára</t>
  </si>
  <si>
    <t>R11,,,,,,,,,,,,,,</t>
  </si>
  <si>
    <t>2021090608581960641</t>
  </si>
  <si>
    <t>0858196064</t>
  </si>
  <si>
    <t>Müllerová Nela</t>
  </si>
  <si>
    <t>K766;K920;D62;K921;D695;;;;;;;;;;;</t>
  </si>
  <si>
    <t>07-K04-02</t>
  </si>
  <si>
    <t>Cirhóza a alkoholová hepatitida u pacientů s CC=3</t>
  </si>
  <si>
    <t>78335</t>
  </si>
  <si>
    <t>K922,K766,,,,,,,,,,,,,</t>
  </si>
  <si>
    <t>2021081803100757001</t>
  </si>
  <si>
    <t>0310075700</t>
  </si>
  <si>
    <t>Danenberger Adam</t>
  </si>
  <si>
    <t>K509,J450,L209,J459,J304,,,,,,,,,,</t>
  </si>
  <si>
    <t>2021082605061253451</t>
  </si>
  <si>
    <t>0506125345</t>
  </si>
  <si>
    <t>Konečný Radovan</t>
  </si>
  <si>
    <t>75122</t>
  </si>
  <si>
    <t>Q631,K519,N182,R104,K510,,,,,,,,,,</t>
  </si>
  <si>
    <t>2021092906590674531</t>
  </si>
  <si>
    <t>0659067453</t>
  </si>
  <si>
    <t>Pelnářová Tereza</t>
  </si>
  <si>
    <t>K868;;;;;;;;;;;;;;;</t>
  </si>
  <si>
    <t>07-M02-04</t>
  </si>
  <si>
    <t>Endoskopický nebo radiologický výkon pro onemocnění hepatobiliární soustavy nebo slinivky břišní mimo akutní zánět a zhoubný novotvar u pacientů s CC=0-2</t>
  </si>
  <si>
    <t>76001</t>
  </si>
  <si>
    <t>K868 - Jiné určené nemoci slinivky břišní</t>
  </si>
  <si>
    <t>D132,,,,,,,,,,,,,,</t>
  </si>
  <si>
    <t>2021100113091504251</t>
  </si>
  <si>
    <t>K766;I982;;;;;;;;;;;;;;</t>
  </si>
  <si>
    <t>07-K04-04</t>
  </si>
  <si>
    <t>Cirhóza a alkoholová hepatitida u pacientů s CC=0</t>
  </si>
  <si>
    <t>2021092005100260771</t>
  </si>
  <si>
    <t>0510026077</t>
  </si>
  <si>
    <t>Heibel Alex</t>
  </si>
  <si>
    <t>K621;;;;;;;;;;;;;;;</t>
  </si>
  <si>
    <t>06-I12-03</t>
  </si>
  <si>
    <t>Chirurgický výkon na žaludku nebo střevu mimo resekce pro méně závažnou hlavní diagnózu u pacientů s CC=0-3</t>
  </si>
  <si>
    <t>K621 - Polyp konečníku</t>
  </si>
  <si>
    <t>K590,K621,,,,,,,,,,,,,</t>
  </si>
  <si>
    <t>2021092205531153431</t>
  </si>
  <si>
    <t>0553115343</t>
  </si>
  <si>
    <t>Balková Adéla</t>
  </si>
  <si>
    <t>K297;;;;;;;;;;;;;;;</t>
  </si>
  <si>
    <t>K297 - Gastritida NS</t>
  </si>
  <si>
    <t>R104,D685,K36,,,,,,,,,,,,</t>
  </si>
  <si>
    <t>2021090809603060721</t>
  </si>
  <si>
    <t>0960306072</t>
  </si>
  <si>
    <t>Stránělová Adriana</t>
  </si>
  <si>
    <t>78371</t>
  </si>
  <si>
    <t>R104,R509,N390,J040,K30,,,,,,,,,,</t>
  </si>
  <si>
    <t>2021092403122957091</t>
  </si>
  <si>
    <t>0312295709</t>
  </si>
  <si>
    <t>Ploštica Tomáš</t>
  </si>
  <si>
    <t>07-K11-02</t>
  </si>
  <si>
    <t>Jiné nemoci hepatobiliární soustavy a slinivky břišní u dětí do 18 let věku s CC=0-2</t>
  </si>
  <si>
    <t>K868,,,,,,,,,,,,,,</t>
  </si>
  <si>
    <t>2021090102601260641</t>
  </si>
  <si>
    <t>0260126064</t>
  </si>
  <si>
    <t>Derková Adéla</t>
  </si>
  <si>
    <t>L519;;;;;;;;;;;;;;;</t>
  </si>
  <si>
    <t>09-K05-00</t>
  </si>
  <si>
    <t>Erytematózní onemocnění</t>
  </si>
  <si>
    <t>L51 - Multiformní erytém [erythema multiforme]</t>
  </si>
  <si>
    <t>L519 - Erythema multiforme NS</t>
  </si>
  <si>
    <t>L519,L52,Q233,,,,,,,,,,,,</t>
  </si>
  <si>
    <t>2021090803550157271</t>
  </si>
  <si>
    <t>0355015727</t>
  </si>
  <si>
    <t>Lošťáková Veronika</t>
  </si>
  <si>
    <t>R72;I982;R161;D695;K754;;;;;;;;;;;</t>
  </si>
  <si>
    <t>16-K04-01</t>
  </si>
  <si>
    <t>Poruchy kostní dřeně v CVSP u pacientů s CC=1-4</t>
  </si>
  <si>
    <t>79841</t>
  </si>
  <si>
    <t>R72 - Abnormality bílých krvinek nezařazené jinde</t>
  </si>
  <si>
    <t>K754,D731,D695,D693,,,,,,,,,,,</t>
  </si>
  <si>
    <t>2021091504110432481</t>
  </si>
  <si>
    <t>0411043248</t>
  </si>
  <si>
    <t>Vašíček Martin</t>
  </si>
  <si>
    <t>K296;B980;;;;;;;;;;;;;;</t>
  </si>
  <si>
    <t>78356</t>
  </si>
  <si>
    <t>Olomouc východ</t>
  </si>
  <si>
    <t>K296 - Jiná gastritida</t>
  </si>
  <si>
    <t>G969,A084,,,,,,,,,,,,,</t>
  </si>
  <si>
    <t>2021093006031774431</t>
  </si>
  <si>
    <t>0603177443</t>
  </si>
  <si>
    <t>Jedruch Viktor</t>
  </si>
  <si>
    <t>F981;K602;;;;;;;;;;;;;;</t>
  </si>
  <si>
    <t>19-K02-03</t>
  </si>
  <si>
    <t>Akutní psychiatrická péče 2-5 dnů pro duševní onemocnění u pacientů s CC=0-1</t>
  </si>
  <si>
    <t>F98 - Jiné poruchy chování a emocí s obvyklým nástupem v dětství a dospívání</t>
  </si>
  <si>
    <t>F981 - Neorganická enkopréza</t>
  </si>
  <si>
    <t>G - Hospit.případy DRG_CZ</t>
  </si>
  <si>
    <t>2021100108581960641</t>
  </si>
  <si>
    <t>2021092705121232381</t>
  </si>
  <si>
    <t>0512123238</t>
  </si>
  <si>
    <t>Daněk Jiří</t>
  </si>
  <si>
    <t>2021093013622902811</t>
  </si>
  <si>
    <t>1362290281</t>
  </si>
  <si>
    <t>Kandračová Liliana</t>
  </si>
  <si>
    <t>A099;N040;H408;;;;;;;;;;;;;</t>
  </si>
  <si>
    <t>06-K02-04</t>
  </si>
  <si>
    <t>Virové střevní infekce u pacientů s CC=0-1</t>
  </si>
  <si>
    <t>A09 - Jiná gastroenteritida a kolitida infekčního a NS původu</t>
  </si>
  <si>
    <t>A099 - Gastroenteritida a kolitida neurčeného původu</t>
  </si>
  <si>
    <t>N048,N390,N049,,,,,,,,,,,,</t>
  </si>
  <si>
    <t>2021100603621101001</t>
  </si>
  <si>
    <t>0362110100</t>
  </si>
  <si>
    <t>Rishko Ivanna</t>
  </si>
  <si>
    <t>K317;;;;;;;;;;;;;;;</t>
  </si>
  <si>
    <t>K31 - Jiné nemoci žaludku a dvanáctníku</t>
  </si>
  <si>
    <t>K317 - Polyp žaludku a dvanáctníku</t>
  </si>
  <si>
    <t>K922,R104,,,,,,,,,,,,,</t>
  </si>
  <si>
    <t>2021102006071861401</t>
  </si>
  <si>
    <t>0607186140</t>
  </si>
  <si>
    <t>Vojtek Tomáš</t>
  </si>
  <si>
    <t>2021101414062801831</t>
  </si>
  <si>
    <t>1406280183</t>
  </si>
  <si>
    <t>Meloun Jakub</t>
  </si>
  <si>
    <t>E503;E841;E840;K912;K904;;;;;;;;;;;</t>
  </si>
  <si>
    <t>10-K13-01</t>
  </si>
  <si>
    <t>Jiné nutriční poruchy u pacientů s CC=4</t>
  </si>
  <si>
    <t>78803</t>
  </si>
  <si>
    <t>E50 - Karence vitaminu A</t>
  </si>
  <si>
    <t>E503 - Karence vitaminu A s ulcerací rohovky a xerózou</t>
  </si>
  <si>
    <t>E841,E840,K740,K908,,,,,,,,,,,</t>
  </si>
  <si>
    <t>2021102417601017501</t>
  </si>
  <si>
    <t>1760101750</t>
  </si>
  <si>
    <t>Hlaváčková Veronika</t>
  </si>
  <si>
    <t>T189;W4429;;;;;;;;;;;;;;</t>
  </si>
  <si>
    <t>K30,T182,,,,,,,,,,,,,</t>
  </si>
  <si>
    <t>2021101406061613801</t>
  </si>
  <si>
    <t>0606161380</t>
  </si>
  <si>
    <t>Stojčev Adrien</t>
  </si>
  <si>
    <t>K830,K519,A020,K518,K838,,,,,,,,,,</t>
  </si>
  <si>
    <t>2021102113012210641</t>
  </si>
  <si>
    <t>1301221064</t>
  </si>
  <si>
    <t>Straka Martin</t>
  </si>
  <si>
    <t>Z431;G800;G404;F731;;;;;;;;;;;;</t>
  </si>
  <si>
    <t>Q211,J984,,,,,,,,,,,,,</t>
  </si>
  <si>
    <t>2021102810012644621</t>
  </si>
  <si>
    <t>1001264462</t>
  </si>
  <si>
    <t>Patočka Vojtěch</t>
  </si>
  <si>
    <t>78342</t>
  </si>
  <si>
    <t>Olomouc západ</t>
  </si>
  <si>
    <t>J00,D649,R509,G400,,,,,,,,,,,</t>
  </si>
  <si>
    <t>2021102013022802431</t>
  </si>
  <si>
    <t>1302280243</t>
  </si>
  <si>
    <t>Hiemer Lukáš</t>
  </si>
  <si>
    <t>K296;;;;;;;;;;;;;;;</t>
  </si>
  <si>
    <t>J36,J189,,,,,,,,,,,,,</t>
  </si>
  <si>
    <t>2021110805092232311</t>
  </si>
  <si>
    <t>0509223231</t>
  </si>
  <si>
    <t>Zadina Josef</t>
  </si>
  <si>
    <t>K509;D688;;;;;;;;;;;;;;</t>
  </si>
  <si>
    <t>2021111007121770811</t>
  </si>
  <si>
    <t>0712177081</t>
  </si>
  <si>
    <t>Erla Josef</t>
  </si>
  <si>
    <t>K508;U6975;;;;;;;;;;;;;;</t>
  </si>
  <si>
    <t>K508,N47,B259,I779,K921,,,,,,,,,,</t>
  </si>
  <si>
    <t>2021111207561561701</t>
  </si>
  <si>
    <t>0756156170</t>
  </si>
  <si>
    <t>Glembeková Veronika</t>
  </si>
  <si>
    <t>K519;A047;;;;;;;;;;;;;;</t>
  </si>
  <si>
    <t>R010,,,,,,,,,,,,,,</t>
  </si>
  <si>
    <t>2021111809100161621</t>
  </si>
  <si>
    <t>0910016162</t>
  </si>
  <si>
    <t>Pokoj Maxim</t>
  </si>
  <si>
    <t>M358;M350;E638;K769;;;;;;;;;;;;</t>
  </si>
  <si>
    <t>08-K01-02</t>
  </si>
  <si>
    <t>Systémová onemocnění pojivových tkání u pacientů s CC=1</t>
  </si>
  <si>
    <t>M35 - Jiné systémové postižení pojivové tkáně</t>
  </si>
  <si>
    <t>M358 - Jiné specifické systémové postižení pojivové tkáně</t>
  </si>
  <si>
    <t>K769,R628,E660,,,,,,,,,,,,</t>
  </si>
  <si>
    <t>2021121707090533891</t>
  </si>
  <si>
    <t>0709053389</t>
  </si>
  <si>
    <t>Gola Radek</t>
  </si>
  <si>
    <t>K858;K863;;;;;;;;;;;;;;</t>
  </si>
  <si>
    <t>07-M02-03</t>
  </si>
  <si>
    <t>Endoskopický nebo radiologický výkon pro akutní zánět nebo zhoubný novotvar hepatobiliární soustavy nebo slinivky břišní u pacientů s CC=0-2</t>
  </si>
  <si>
    <t>74721</t>
  </si>
  <si>
    <t>Opava</t>
  </si>
  <si>
    <t>K85 - Akutní zánět slinivky břišní [pancreatitis acuta]</t>
  </si>
  <si>
    <t>K858 - Jiná akutní pankreatitida</t>
  </si>
  <si>
    <t>K858,,,,,,,,,,,,,,</t>
  </si>
  <si>
    <t>2021112218011103221</t>
  </si>
  <si>
    <t>1801110322</t>
  </si>
  <si>
    <t>Sýkora Jakub</t>
  </si>
  <si>
    <t>T181;W8009;U6975;;;;;;;;;;;;;</t>
  </si>
  <si>
    <t>78357</t>
  </si>
  <si>
    <t>T181,W8009,,,,,,,,,,,,,</t>
  </si>
  <si>
    <t>2021112518041017501</t>
  </si>
  <si>
    <t>1804101750</t>
  </si>
  <si>
    <t>Stryk Matteo</t>
  </si>
  <si>
    <t>T189;X5899;U6975;;;;;;;;;;;;;</t>
  </si>
  <si>
    <t>78973</t>
  </si>
  <si>
    <t>T189,X5899,,,,,,,,,,,,,</t>
  </si>
  <si>
    <t>2021112905540432481</t>
  </si>
  <si>
    <t>0554043248</t>
  </si>
  <si>
    <t>Režňáková Michaela</t>
  </si>
  <si>
    <t>K508;A047;D638;N390;R629;;;;;;;;;;;</t>
  </si>
  <si>
    <t>78353</t>
  </si>
  <si>
    <t>Olomouc a okolí</t>
  </si>
  <si>
    <t>R509,N390,D509,D649,N10,,,,,,,,,,</t>
  </si>
  <si>
    <t>2021111107551421571</t>
  </si>
  <si>
    <t>0755142157</t>
  </si>
  <si>
    <t>Kotlárová Patricie</t>
  </si>
  <si>
    <t>K500;K296;;;;;;;;;;;;;;</t>
  </si>
  <si>
    <t>79400</t>
  </si>
  <si>
    <t>2021122909051553611</t>
  </si>
  <si>
    <t>0905155361</t>
  </si>
  <si>
    <t>Šaradín Petr</t>
  </si>
  <si>
    <t>R13;;;;;;;;;;;;;;;</t>
  </si>
  <si>
    <t>75114</t>
  </si>
  <si>
    <t>R13 - Dysfagie</t>
  </si>
  <si>
    <t>R13,,,,,,,,,,,,,,</t>
  </si>
  <si>
    <t>2021120319091208731</t>
  </si>
  <si>
    <t>1909120873</t>
  </si>
  <si>
    <t>Ondráš Jiří</t>
  </si>
  <si>
    <t>T189;W4401;;;;;;;;;;;;;;</t>
  </si>
  <si>
    <t>76875</t>
  </si>
  <si>
    <t>2021121404560174741</t>
  </si>
  <si>
    <t>0456017474</t>
  </si>
  <si>
    <t>Vašková Kristýna</t>
  </si>
  <si>
    <t>K803;K821;;;;;;;;;;;;;;</t>
  </si>
  <si>
    <t>K803 - Kámen žlučových cest s cholangitidou</t>
  </si>
  <si>
    <t>K830,K831,K803,,,,,,,,,,,,</t>
  </si>
  <si>
    <t>2021121014051001801</t>
  </si>
  <si>
    <t>1405100180</t>
  </si>
  <si>
    <t>Haas Petr</t>
  </si>
  <si>
    <t>T189;W9909;;;;;;;;;;;;;;</t>
  </si>
  <si>
    <t>T189,W9909,,,,,,,,,,,,,</t>
  </si>
  <si>
    <t>2021120308581960641</t>
  </si>
  <si>
    <t>2021120806011174291</t>
  </si>
  <si>
    <t>0601117429</t>
  </si>
  <si>
    <t>Matula Ondřej</t>
  </si>
  <si>
    <t>75101</t>
  </si>
  <si>
    <t>Tovačovsko</t>
  </si>
  <si>
    <t>2021123103521761431</t>
  </si>
  <si>
    <t>0352176143</t>
  </si>
  <si>
    <t>Sadilová Jana</t>
  </si>
  <si>
    <t>K565;K912;E86;K633;;;;;;;;;;;;</t>
  </si>
  <si>
    <t>K56 - Paralytický ileus a střevní neprůchodnost bez kýly</t>
  </si>
  <si>
    <t>K565 - Střevní adheze (pruhy) s neprůchodností</t>
  </si>
  <si>
    <t>K625,Q431,D685,K567,R104,,,,,,,,,,</t>
  </si>
  <si>
    <t>2021120207521174211</t>
  </si>
  <si>
    <t>0752117421</t>
  </si>
  <si>
    <t>Kopřivová Zuzana</t>
  </si>
  <si>
    <t>T181;X5804;;;;;;;;;;;;;;</t>
  </si>
  <si>
    <t>J068,,,,,,,,,,,,,,</t>
  </si>
  <si>
    <t>2021122008091121721</t>
  </si>
  <si>
    <t>0809112172</t>
  </si>
  <si>
    <t>Staněk Antonín</t>
  </si>
  <si>
    <t>K500;D500;;;;;;;;;;;;;;</t>
  </si>
  <si>
    <t>79201</t>
  </si>
  <si>
    <t>2021121407021931071</t>
  </si>
  <si>
    <t>0702193107</t>
  </si>
  <si>
    <t>Gajdoš Patrik</t>
  </si>
  <si>
    <t>K510;K291;;;;;;;;;;;;;;</t>
  </si>
  <si>
    <t>74901</t>
  </si>
  <si>
    <t>Vítkovsko</t>
  </si>
  <si>
    <t>2022011404620362121</t>
  </si>
  <si>
    <t>0462036212</t>
  </si>
  <si>
    <t>Ročková Veronika</t>
  </si>
  <si>
    <t>78987</t>
  </si>
  <si>
    <t>07</t>
  </si>
  <si>
    <t>2022012111061611111</t>
  </si>
  <si>
    <t>1106161111</t>
  </si>
  <si>
    <t>Peksa Matyáš</t>
  </si>
  <si>
    <t>78985,37062</t>
  </si>
  <si>
    <t>07,39</t>
  </si>
  <si>
    <t>E040,R104,R05,,,,,,,,,,,,</t>
  </si>
  <si>
    <t>2022012616060601921</t>
  </si>
  <si>
    <t>1606060192</t>
  </si>
  <si>
    <t>Pfeffer Martin</t>
  </si>
  <si>
    <t>75651</t>
  </si>
  <si>
    <t>K219,,,,,,,,,,,,,,</t>
  </si>
  <si>
    <t>2022012018121207281</t>
  </si>
  <si>
    <t>1812120728</t>
  </si>
  <si>
    <t>Mészáros Damián</t>
  </si>
  <si>
    <t>Z431;F719;;;;;;;;;;;;;;</t>
  </si>
  <si>
    <t>78989,15960</t>
  </si>
  <si>
    <t>07,10</t>
  </si>
  <si>
    <t>J158,H500,K590,D689,R21,,,,,,,,,,</t>
  </si>
  <si>
    <t>2022011919540113341</t>
  </si>
  <si>
    <t>1954011334</t>
  </si>
  <si>
    <t>Totínová Ema</t>
  </si>
  <si>
    <t>J352;U6975;;;;;;;;;;;;;;</t>
  </si>
  <si>
    <t>25117,78987</t>
  </si>
  <si>
    <t>03-K06-02</t>
  </si>
  <si>
    <t>Nemoci mandlí a adenoidní tkáně mimo akutní záněty</t>
  </si>
  <si>
    <t>10,07</t>
  </si>
  <si>
    <t>J35 - Chronické nemoci mandlí a adenoidní tkáně</t>
  </si>
  <si>
    <t>J352 - Hypertrofie adenoidní tkáně</t>
  </si>
  <si>
    <t>R060,R104,,,,,,,,,,,,,</t>
  </si>
  <si>
    <t>2022011721040910551</t>
  </si>
  <si>
    <t>2104091055</t>
  </si>
  <si>
    <t>Kočnar Jiří</t>
  </si>
  <si>
    <t>Z431;R628;Q860;;;;;;;;;;;;;</t>
  </si>
  <si>
    <t>15960,78989</t>
  </si>
  <si>
    <t>2022011804560174741</t>
  </si>
  <si>
    <t>K800;E669;;;;;;;;;;;;;;</t>
  </si>
  <si>
    <t>78115,15994,15998,90818,15992,15910,78990,51711</t>
  </si>
  <si>
    <t>07-I10-06</t>
  </si>
  <si>
    <t>Odstranění žlučníku laparoskopicky pro jiné onemocnění mimo akutní zánět slinivky břišní u pacientů s CC=0</t>
  </si>
  <si>
    <t>04</t>
  </si>
  <si>
    <t>07,02,04</t>
  </si>
  <si>
    <t>Laparoskopie</t>
  </si>
  <si>
    <t>K800 - Kámen žlučníku s akutním zánětem žlučníku (cholecystitidou)</t>
  </si>
  <si>
    <t>2022011620051402251</t>
  </si>
  <si>
    <t>2005140225</t>
  </si>
  <si>
    <t>Fojtík Mateo</t>
  </si>
  <si>
    <t>T189;W4481;U6975;;;;;;;;;;;;;</t>
  </si>
  <si>
    <t>15910</t>
  </si>
  <si>
    <t>2022011703092757031</t>
  </si>
  <si>
    <t>0309275703</t>
  </si>
  <si>
    <t>Vařeka Ondřej</t>
  </si>
  <si>
    <t>35650,78987</t>
  </si>
  <si>
    <t>06-K01-03</t>
  </si>
  <si>
    <t>Klostridiová střevní infekce u pacientů s CC=0-1</t>
  </si>
  <si>
    <t>39,07</t>
  </si>
  <si>
    <t>K510,A047,D509,A090,J304,,,,,,,,,,</t>
  </si>
  <si>
    <t>2022012703513161411</t>
  </si>
  <si>
    <t>0351316141</t>
  </si>
  <si>
    <t>Kroutilová Sabina</t>
  </si>
  <si>
    <t>D509,D649,,,,,,,,,,,,,</t>
  </si>
  <si>
    <t>2022011908610752591</t>
  </si>
  <si>
    <t>T181;W9999;E250;F401;;;;;;;;;;;;</t>
  </si>
  <si>
    <t>35520,78989,35650</t>
  </si>
  <si>
    <t>2022012009091032721</t>
  </si>
  <si>
    <t>0909103272</t>
  </si>
  <si>
    <t>Benda Matyáš</t>
  </si>
  <si>
    <t>K859;;;;;;;;;;;;;;;</t>
  </si>
  <si>
    <t>07-K02-02</t>
  </si>
  <si>
    <t>Akutní zánět slinivky břišní u dětí do 18 let věku nebo u pacientů s CC=2</t>
  </si>
  <si>
    <t>K859 - Akutní pankreatitida NS</t>
  </si>
  <si>
    <t>K869,R104,R010,J040,J069,,,,,,,,,,</t>
  </si>
  <si>
    <t>2022011114032000401</t>
  </si>
  <si>
    <t>1403200040</t>
  </si>
  <si>
    <t>Grézl Tobiáš</t>
  </si>
  <si>
    <t>T182;W4401;U071;Z290;;;;;;;;;;;;</t>
  </si>
  <si>
    <t>78983</t>
  </si>
  <si>
    <t>2022011209100372381</t>
  </si>
  <si>
    <t>0910037238</t>
  </si>
  <si>
    <t>Lizúch Lukáš</t>
  </si>
  <si>
    <t>K628;;;;;;;;;;;;;;;</t>
  </si>
  <si>
    <t>75604</t>
  </si>
  <si>
    <t>K628 - Jiné určené nemoci řiti a konečníku</t>
  </si>
  <si>
    <t>R104,J00,,,,,,,,,,,,,</t>
  </si>
  <si>
    <t>2022020204562132301</t>
  </si>
  <si>
    <t>0456213230</t>
  </si>
  <si>
    <t>Navrátilová Alexandr</t>
  </si>
  <si>
    <t>K528;U6975;;;;;;;;;;;;;;</t>
  </si>
  <si>
    <t>35520,78985</t>
  </si>
  <si>
    <t>K528 - Jiná určená neinfekční gastroenteritida a kolitida</t>
  </si>
  <si>
    <t>R55,K769,,,,,,,,,,,,,</t>
  </si>
  <si>
    <t>2022021705100260771</t>
  </si>
  <si>
    <t>K621,K590,,,,,,,,,,,,,</t>
  </si>
  <si>
    <t>2022021606612332431</t>
  </si>
  <si>
    <t>0661233243</t>
  </si>
  <si>
    <t>Stuchlíková Klaudie</t>
  </si>
  <si>
    <t>K900;;;;;;;;;;;;;;;</t>
  </si>
  <si>
    <t>06-K12-02</t>
  </si>
  <si>
    <t>Střevní malabsorpce mimo pooperační</t>
  </si>
  <si>
    <t>K90 - Střevní malabsorpce</t>
  </si>
  <si>
    <t>K900 - Céliakie</t>
  </si>
  <si>
    <t>K900,K30,,,,,,,,,,,,,</t>
  </si>
  <si>
    <t>2022020907092961701</t>
  </si>
  <si>
    <t>0709296170</t>
  </si>
  <si>
    <t>Horák Martin</t>
  </si>
  <si>
    <t>2022022321100903121</t>
  </si>
  <si>
    <t>2110090312</t>
  </si>
  <si>
    <t>Dorničák Tobiáš</t>
  </si>
  <si>
    <t>Z431;Z991;Q998;Z930;D638;;;;;;;;;;;</t>
  </si>
  <si>
    <t>Z930,Q998,N12,,,,,,,,,,,,</t>
  </si>
  <si>
    <t>2022022716042002571</t>
  </si>
  <si>
    <t>1604200257</t>
  </si>
  <si>
    <t>Daňhel Matyáš</t>
  </si>
  <si>
    <t>T189;W9999;U6975;;;;;;;;;;;;;</t>
  </si>
  <si>
    <t>78985,15910</t>
  </si>
  <si>
    <t>07,02</t>
  </si>
  <si>
    <t>T189,W9999,,,,,,,,,,,,,</t>
  </si>
  <si>
    <t>2022021706590861421</t>
  </si>
  <si>
    <t>0659086142</t>
  </si>
  <si>
    <t>Málková Adéla</t>
  </si>
  <si>
    <t>2022020907062313831</t>
  </si>
  <si>
    <t>0706231383</t>
  </si>
  <si>
    <t>Konečný Vojtěch</t>
  </si>
  <si>
    <t>K500;;;;;;;;;;;;;;;</t>
  </si>
  <si>
    <t>79070</t>
  </si>
  <si>
    <t>K500,,,,,,,,,,,,,,</t>
  </si>
  <si>
    <t>2022022509592632501</t>
  </si>
  <si>
    <t>0959263250</t>
  </si>
  <si>
    <t>Dohnalová Eliška</t>
  </si>
  <si>
    <t>K508;E440;;;;;;;;;;;;;;</t>
  </si>
  <si>
    <t>Q211,,,,,,,,,,,,,,</t>
  </si>
  <si>
    <t>2022020914051906221</t>
  </si>
  <si>
    <t>2022021420511111831</t>
  </si>
  <si>
    <t>2051111183</t>
  </si>
  <si>
    <t>Veselá Anna</t>
  </si>
  <si>
    <t>Z431;R628;F719;;;;;;;;;;;;;</t>
  </si>
  <si>
    <t>79817</t>
  </si>
  <si>
    <t>2022021321520905561</t>
  </si>
  <si>
    <t>2152090556</t>
  </si>
  <si>
    <t>Kastnerová Lilly</t>
  </si>
  <si>
    <t>A085;U071;K922;;;;;;;;;;;;;</t>
  </si>
  <si>
    <t>A08 - Střevní infekce viry a jinými určenými mikroorganismy</t>
  </si>
  <si>
    <t>A085 - Jiné určené střevní infekce</t>
  </si>
  <si>
    <t>2022022805622953381</t>
  </si>
  <si>
    <t>0562295338</t>
  </si>
  <si>
    <t>Halušková Valerie</t>
  </si>
  <si>
    <t>K510;D508;;;;;;;;;;;;;;</t>
  </si>
  <si>
    <t>2022021812012504901</t>
  </si>
  <si>
    <t>1201250490</t>
  </si>
  <si>
    <t>Krumpoch Matěj</t>
  </si>
  <si>
    <t>K509;E43;U6975;D684;;;;;;;;;;;;</t>
  </si>
  <si>
    <t>35520,78987,35022</t>
  </si>
  <si>
    <t>39,07,18</t>
  </si>
  <si>
    <t>74235</t>
  </si>
  <si>
    <t>K509,,,,,,,,,,,,,,</t>
  </si>
  <si>
    <t>2022030406590674531</t>
  </si>
  <si>
    <t>D372;;;;;;;;;;;;;;;</t>
  </si>
  <si>
    <t>D372 - Novotvar NNCH - tenké střevo</t>
  </si>
  <si>
    <t>2022031704617640281</t>
  </si>
  <si>
    <t>0461764028</t>
  </si>
  <si>
    <t>Sierpniowska-barteli</t>
  </si>
  <si>
    <t>14200</t>
  </si>
  <si>
    <t>Hlavní město Praha</t>
  </si>
  <si>
    <t>Praha hl.m.</t>
  </si>
  <si>
    <t>2022033008562032381</t>
  </si>
  <si>
    <t>0856203238</t>
  </si>
  <si>
    <t>Šantavá Jolana</t>
  </si>
  <si>
    <t>78989</t>
  </si>
  <si>
    <t>K508,R628,,,,,,,,,,,,,</t>
  </si>
  <si>
    <t>2022030409081752791</t>
  </si>
  <si>
    <t>0908175279</t>
  </si>
  <si>
    <t>Drnovský Jakub</t>
  </si>
  <si>
    <t>2022030819070601331</t>
  </si>
  <si>
    <t>1907060133</t>
  </si>
  <si>
    <t>Velecký Daniel</t>
  </si>
  <si>
    <t>K518;D508;K522;;;;;;;;;;;;;</t>
  </si>
  <si>
    <t>J040,Z039,K639,R509,L509,,,,,,,,,,</t>
  </si>
  <si>
    <t>2022030904040136871</t>
  </si>
  <si>
    <t>0404013687</t>
  </si>
  <si>
    <t>Ružarovský Jan</t>
  </si>
  <si>
    <t>79312</t>
  </si>
  <si>
    <t>2022033115111700451</t>
  </si>
  <si>
    <t>1511170045</t>
  </si>
  <si>
    <t>Spáčil Pavel</t>
  </si>
  <si>
    <t>K210;E86;K291;U6975;;;;;;;;;;;;</t>
  </si>
  <si>
    <t>21415,21001,21215,78989,21225</t>
  </si>
  <si>
    <t>26,07</t>
  </si>
  <si>
    <t>R11,R104,E86,J189,J069,,,,,,,,,,</t>
  </si>
  <si>
    <t>2022032904560174741</t>
  </si>
  <si>
    <t>K802;;;;;;;;;;;;;;;</t>
  </si>
  <si>
    <t>15992,78989,15910</t>
  </si>
  <si>
    <t>02,07</t>
  </si>
  <si>
    <t>2022031807090533891</t>
  </si>
  <si>
    <t>Z434;S3620;Y3131;;;;;;;;;;;;;</t>
  </si>
  <si>
    <t>78989,15910,15992</t>
  </si>
  <si>
    <t>2022030203031244701</t>
  </si>
  <si>
    <t>0303124470</t>
  </si>
  <si>
    <t>Černý Jakub</t>
  </si>
  <si>
    <t>K294;B980;E310;;;;;;;;;;;;;</t>
  </si>
  <si>
    <t>75611</t>
  </si>
  <si>
    <t>K294 - Chronická atrofická gastritida</t>
  </si>
  <si>
    <t>D510,E250,E063,E208,E109,,,,,,,,,,</t>
  </si>
  <si>
    <t>2022040105580632861</t>
  </si>
  <si>
    <t>0558063286</t>
  </si>
  <si>
    <t>Navrátilová Veronika</t>
  </si>
  <si>
    <t>K30;A692;R268;;;;;;;;;;;;;</t>
  </si>
  <si>
    <t>21225,78987,21221,21415,35520,21413,21215,35650</t>
  </si>
  <si>
    <t>26,07,39</t>
  </si>
  <si>
    <t>78344</t>
  </si>
  <si>
    <t>R104,N309,K30,A692,R51,,,,,,,,,,</t>
  </si>
  <si>
    <t>2022030908610752591</t>
  </si>
  <si>
    <t>T181;W9999;;;;;;;;;;;;;;</t>
  </si>
  <si>
    <t>DK: lůžkové oddělení 21B</t>
  </si>
  <si>
    <t>2022040508611252761</t>
  </si>
  <si>
    <t>0861125276</t>
  </si>
  <si>
    <t>Lišková Elen</t>
  </si>
  <si>
    <t>K519;D509;;;;;;;;;;;;;;</t>
  </si>
  <si>
    <t>79812</t>
  </si>
  <si>
    <t>2022032309091032721</t>
  </si>
  <si>
    <t>K267;;;;;;;;;;;;;;;</t>
  </si>
  <si>
    <t>K26 - Dvanáctníkový vřed [ulcus duodeni]</t>
  </si>
  <si>
    <t>K267 - Dvanáctníkový vřed chronický bez krvácení nebo perforace</t>
  </si>
  <si>
    <t>K869,K30,R509,R104,R010,,,,,,,,,,</t>
  </si>
  <si>
    <t>2022032411122010791</t>
  </si>
  <si>
    <t>1112201079</t>
  </si>
  <si>
    <t>Slezáček Lukáš</t>
  </si>
  <si>
    <t>K508;J450;;;;;;;;;;;;;;</t>
  </si>
  <si>
    <t>79813</t>
  </si>
  <si>
    <t>K30,J450,L309,J039,,,,,,,,,,,</t>
  </si>
  <si>
    <t>2022031811531402961</t>
  </si>
  <si>
    <t>1153140296</t>
  </si>
  <si>
    <t>Hajčíková Natálie</t>
  </si>
  <si>
    <t>K318;R11;;;;;;;;;;;;;;</t>
  </si>
  <si>
    <t>K318 - Jiné určené nemoci žaludku a dvanáctníku</t>
  </si>
  <si>
    <t>DK: ambulance</t>
  </si>
  <si>
    <t>1021</t>
  </si>
  <si>
    <t>89301106</t>
  </si>
  <si>
    <t>R11,R104,J068,,,,,,,,,,,,</t>
  </si>
  <si>
    <t>2022031419033000251</t>
  </si>
  <si>
    <t>1903300025</t>
  </si>
  <si>
    <t>Dohnálek Adam</t>
  </si>
  <si>
    <t>T286;X4601;U6975;;;;;;;;;;;;;</t>
  </si>
  <si>
    <t>06-K17-01</t>
  </si>
  <si>
    <t>Traumata trávicí soustavy mimo cizí těleso</t>
  </si>
  <si>
    <t>T28 - Popálenina a poleptání jiných vnitřních orgánů</t>
  </si>
  <si>
    <t>T286 - Poleptání jícnu</t>
  </si>
  <si>
    <t>Z039,R451,,,,,,,,,,,,,</t>
  </si>
  <si>
    <t>2022032219600803531</t>
  </si>
  <si>
    <t>1960080353</t>
  </si>
  <si>
    <t>Bělunková Anna</t>
  </si>
  <si>
    <t>Z430;Z431;A080;U6975;E86;;;;;;;;;;;</t>
  </si>
  <si>
    <t>78987,15960</t>
  </si>
  <si>
    <t>04-K15-03</t>
  </si>
  <si>
    <t>Jiné nemoci dýchací soustavy u pacientů s CC=0-1</t>
  </si>
  <si>
    <t>74258</t>
  </si>
  <si>
    <t>Z430 - Ošetření tracheostomie</t>
  </si>
  <si>
    <t>Z930,Q211,R061,J386,,,,,,,,,,,</t>
  </si>
  <si>
    <t>2022031619592020251</t>
  </si>
  <si>
    <t>1959202025</t>
  </si>
  <si>
    <t>Kandračová Štefania</t>
  </si>
  <si>
    <t>T181;W4408;;;;;;;;;;;;;;</t>
  </si>
  <si>
    <t>T181,W4408,,,,,,,,,,,,,</t>
  </si>
  <si>
    <t>2022031608090136561</t>
  </si>
  <si>
    <t>K513;D62;K210;;;;;;;;;;;;;</t>
  </si>
  <si>
    <t>78989,15470</t>
  </si>
  <si>
    <t>06-D01-00</t>
  </si>
  <si>
    <t>Endoskopický diagnostický výkon a staging pro Crohnovu nemoc a ulcerózní kolitidu</t>
  </si>
  <si>
    <t>2022042312111800031</t>
  </si>
  <si>
    <t>1211180003</t>
  </si>
  <si>
    <t>Mikač Lukáš</t>
  </si>
  <si>
    <t>T181;W6408;;;;;;;;;;;;;;</t>
  </si>
  <si>
    <t>75631</t>
  </si>
  <si>
    <t>2022042803571861591</t>
  </si>
  <si>
    <t>0357186159</t>
  </si>
  <si>
    <t>Šíblová Ema</t>
  </si>
  <si>
    <t>K519;D374;;;;;;;;;;;;;;</t>
  </si>
  <si>
    <t>K519,K900,Z016,R628,,,,,,,,,,,</t>
  </si>
  <si>
    <t>2022050207532074551</t>
  </si>
  <si>
    <t>0753207455</t>
  </si>
  <si>
    <t>Kráčalíková Aneta</t>
  </si>
  <si>
    <t>Z431;E43;G800;G400;;;;;;;;;;;;</t>
  </si>
  <si>
    <t>15960,78988</t>
  </si>
  <si>
    <t>06-M01-01</t>
  </si>
  <si>
    <t>Endoskopický výkon pro onemocnění trávicí soustavy u pacientů s CC=3-4</t>
  </si>
  <si>
    <t>76314</t>
  </si>
  <si>
    <t>G409,,,,,,,,,,,,,,</t>
  </si>
  <si>
    <t>2022042111541503051</t>
  </si>
  <si>
    <t>1154150305</t>
  </si>
  <si>
    <t>Gárská Kateřina</t>
  </si>
  <si>
    <t>2022040218062401831</t>
  </si>
  <si>
    <t>1806240183</t>
  </si>
  <si>
    <t>Thiel David David</t>
  </si>
  <si>
    <t>T189;W8011;;;;;;;;;;;;;;</t>
  </si>
  <si>
    <t>2022040718091319181</t>
  </si>
  <si>
    <t>1809131918</t>
  </si>
  <si>
    <t>Belžík Adam</t>
  </si>
  <si>
    <t>76325</t>
  </si>
  <si>
    <t>2022041112542902241</t>
  </si>
  <si>
    <t>1254290224</t>
  </si>
  <si>
    <t>Sobková Julie</t>
  </si>
  <si>
    <t>Z431;E43;F731;G800;;;;;;;;;;;;</t>
  </si>
  <si>
    <t>G809,,,,,,,,,,,,,,</t>
  </si>
  <si>
    <t>2022041317591100671</t>
  </si>
  <si>
    <t>1759110067</t>
  </si>
  <si>
    <t>Halbrštátová Ester</t>
  </si>
  <si>
    <t>T189;W4411;;;;;;;;;;;;;;</t>
  </si>
  <si>
    <t>56168</t>
  </si>
  <si>
    <t>T182,Y3401,,,,,,,,,,,,,</t>
  </si>
  <si>
    <t>2022050305071861851</t>
  </si>
  <si>
    <t>0507186185</t>
  </si>
  <si>
    <t>Šiška Lukáš</t>
  </si>
  <si>
    <t>K20;R64;K222;;;;;;;;;;;;;</t>
  </si>
  <si>
    <t>06-K03-02</t>
  </si>
  <si>
    <t>Refluxní onemocnění a zánět jícnu u pacientů s CC=2-3</t>
  </si>
  <si>
    <t>74605</t>
  </si>
  <si>
    <t>K20 - Zánět jícnu (ezofagitida)</t>
  </si>
  <si>
    <t>2022040705620132431</t>
  </si>
  <si>
    <t>0562013243</t>
  </si>
  <si>
    <t>Pospíšilová Johana</t>
  </si>
  <si>
    <t>78986</t>
  </si>
  <si>
    <t>78347</t>
  </si>
  <si>
    <t>K519,D509,,,,,,,,,,,,,</t>
  </si>
  <si>
    <t>2022041406583032391</t>
  </si>
  <si>
    <t>0658303239</t>
  </si>
  <si>
    <t>Weise Nelly</t>
  </si>
  <si>
    <t>K500;K501;;;;;;;;;;;;;;</t>
  </si>
  <si>
    <t>K508,R104,,,,,,,,,,,,,</t>
  </si>
  <si>
    <t>2022042107600152671</t>
  </si>
  <si>
    <t>0760015267</t>
  </si>
  <si>
    <t>Čundrlová Karolína</t>
  </si>
  <si>
    <t>T542;X6900;;;;;;;;;;;;;;</t>
  </si>
  <si>
    <t>78987,35520,35650</t>
  </si>
  <si>
    <t>2022042820591813001</t>
  </si>
  <si>
    <t>2059181300</t>
  </si>
  <si>
    <t>Gömbiczká Rozálie</t>
  </si>
  <si>
    <t>K310;N309;B962;;;;;;;;;;;;;</t>
  </si>
  <si>
    <t>06-K08-02</t>
  </si>
  <si>
    <t>Funkční a strukturální poruchy jícnu a žaludku mimo krvácející varixy s CC=0-2</t>
  </si>
  <si>
    <t>K310 - Akutní dilatace (rozšíření) žaludku</t>
  </si>
  <si>
    <t>2022042021571001871</t>
  </si>
  <si>
    <t>2157100187</t>
  </si>
  <si>
    <t>Vanduchová Julie</t>
  </si>
  <si>
    <t>J151;J9611;B962;U822;K30;G800;Z430;;;;;;;;;</t>
  </si>
  <si>
    <t>21001,21413,21225,21221,78989,78987,71717,15960</t>
  </si>
  <si>
    <t>04-K02-03</t>
  </si>
  <si>
    <t>Záněty plic u pacientů s CC=2-3</t>
  </si>
  <si>
    <t>2</t>
  </si>
  <si>
    <t>26,07,13,10</t>
  </si>
  <si>
    <t>J15 - Bakteriální zánět plic (pneumonie) nezařazený jinde</t>
  </si>
  <si>
    <t>J151 - Pneumonie způsobená Pseudomonádami</t>
  </si>
  <si>
    <t>2022042705021936591</t>
  </si>
  <si>
    <t>0502193659</t>
  </si>
  <si>
    <t>Plachý Teodor</t>
  </si>
  <si>
    <t>74285</t>
  </si>
  <si>
    <t>2022060208570853611</t>
  </si>
  <si>
    <t>0857085361</t>
  </si>
  <si>
    <t>Balánová Karolina</t>
  </si>
  <si>
    <t>T182;X8411;;;;;;;;;;;;;;</t>
  </si>
  <si>
    <t>35520,15910,78989,78987,35022,78985</t>
  </si>
  <si>
    <t>39,02,07,10,18</t>
  </si>
  <si>
    <t>2022051206100371201</t>
  </si>
  <si>
    <t>0610037120</t>
  </si>
  <si>
    <t>Kucián Daniel</t>
  </si>
  <si>
    <t>2022051807040336601</t>
  </si>
  <si>
    <t>0704033660</t>
  </si>
  <si>
    <t>Bocián Marek</t>
  </si>
  <si>
    <t>K766;D508;I859;;;;;;;;;;;;;</t>
  </si>
  <si>
    <t>79501</t>
  </si>
  <si>
    <t>Rýmařovsko</t>
  </si>
  <si>
    <t>I859,D696,R161,K835,K828,,,,,,,,,,</t>
  </si>
  <si>
    <t>2022050507562205421</t>
  </si>
  <si>
    <t>0756220542</t>
  </si>
  <si>
    <t>Balážová Helena</t>
  </si>
  <si>
    <t>K290;B980;;;;;;;;;;;;;;</t>
  </si>
  <si>
    <t>78111</t>
  </si>
  <si>
    <t>06-K04-02</t>
  </si>
  <si>
    <t>Peptický vřed a zánět žaludku s perforací nebo krvácením nebo u pacientů s CC=2-3</t>
  </si>
  <si>
    <t>K290 - Akutní hemoragická gastritida</t>
  </si>
  <si>
    <t>2022050408612838081</t>
  </si>
  <si>
    <t>0861283808</t>
  </si>
  <si>
    <t>Wolfová Nela</t>
  </si>
  <si>
    <t>2022070817610701901</t>
  </si>
  <si>
    <t>1761070190</t>
  </si>
  <si>
    <t>Kaňáková Valentýna</t>
  </si>
  <si>
    <t>I850;J952;R571;D62;E876;E834;;;;;;;;;;</t>
  </si>
  <si>
    <t>21221,21415,21413,21225,15972,71639,90889,78989,90903,25117,21001,15920,71621,78987,78114,78113</t>
  </si>
  <si>
    <t>00-M01-03</t>
  </si>
  <si>
    <t>Ostatní invazivní, miniinvazivní nebo neinvazivní terapie definovaná kritickým výkonem s UPV 97–240 hodin (5–10 dnů)</t>
  </si>
  <si>
    <t>26,02,13,10,07</t>
  </si>
  <si>
    <t>79399</t>
  </si>
  <si>
    <t>I850 - Varixy jícnu s krvácením</t>
  </si>
  <si>
    <t>2022053104620652741</t>
  </si>
  <si>
    <t>0462065274</t>
  </si>
  <si>
    <t>Repešová Lucie</t>
  </si>
  <si>
    <t>J151;J9600;F711;Z430;E440;E876;Z431;;;;;;;;;</t>
  </si>
  <si>
    <t>21415,21221,21413,78115,21225,35520,15960,78989,90905,21215,35650,21001</t>
  </si>
  <si>
    <t>00-M03-04</t>
  </si>
  <si>
    <t>Ostatní terapie bez kritického výkonu s UPV 505–1008 hodin (22–42 dnů)</t>
  </si>
  <si>
    <t>26,07,39,10</t>
  </si>
  <si>
    <t>79607</t>
  </si>
  <si>
    <t>R620,E343,,,,,,,,,,,,,</t>
  </si>
  <si>
    <t>2022072110012165901</t>
  </si>
  <si>
    <t>1001216590</t>
  </si>
  <si>
    <t>Špalek Jáchym</t>
  </si>
  <si>
    <t>K318;K36;E876;;;;;;;;;;;;;</t>
  </si>
  <si>
    <t>21415,21413,21225,21221,35520,78989,51371,21215,51367,21001,51353,35650,51385</t>
  </si>
  <si>
    <t>06-I04-01</t>
  </si>
  <si>
    <t>Odstranění nebo resekce žaludku s dalším operačním výkonem v jiný den</t>
  </si>
  <si>
    <t>26,39,07,04</t>
  </si>
  <si>
    <t>73701</t>
  </si>
  <si>
    <t>Q408,,,,,,,,,,,,,,</t>
  </si>
  <si>
    <t>2022051218551802831</t>
  </si>
  <si>
    <t>1855180283</t>
  </si>
  <si>
    <t>Navrátilová Valerie</t>
  </si>
  <si>
    <t>K621;Q431;;;;;;;;;;;;;;</t>
  </si>
  <si>
    <t>L209,Q431,K625,J019,H100,,,,,,,,,,</t>
  </si>
  <si>
    <t>2022052618571700291</t>
  </si>
  <si>
    <t>1857170029</t>
  </si>
  <si>
    <t>Kobzová Eva</t>
  </si>
  <si>
    <t>T182;W8001;J00;;;;;;;;;;;;;</t>
  </si>
  <si>
    <t>J00,N329,,,,,,,,,,,,,</t>
  </si>
  <si>
    <t>2022050619091003801</t>
  </si>
  <si>
    <t>1909100380</t>
  </si>
  <si>
    <t>Horák Stanislav</t>
  </si>
  <si>
    <t>K567;K593;E86;A099;;;;;;;;;;;;</t>
  </si>
  <si>
    <t>78111,35650</t>
  </si>
  <si>
    <t>06-K10-03</t>
  </si>
  <si>
    <t>Obstrukce trávicí soustavy u pacientů s CC=0</t>
  </si>
  <si>
    <t>K567 - Ileus NS</t>
  </si>
  <si>
    <t>Q431,R103,,,,,,,,,,,,,</t>
  </si>
  <si>
    <t>2022060106052532421</t>
  </si>
  <si>
    <t>0605253242</t>
  </si>
  <si>
    <t>Sova Jakub</t>
  </si>
  <si>
    <t>35520,35650,78987</t>
  </si>
  <si>
    <t>J00,,,,,,,,,,,,,,</t>
  </si>
  <si>
    <t>2022050610121611721</t>
  </si>
  <si>
    <t>1012161172</t>
  </si>
  <si>
    <t>Martinek Tadeáš</t>
  </si>
  <si>
    <t>K519;D638;;;;;;;;;;;;;;</t>
  </si>
  <si>
    <t>35520,78111</t>
  </si>
  <si>
    <t>2022050504571062101</t>
  </si>
  <si>
    <t>0457106210</t>
  </si>
  <si>
    <t>Lapčíková Aneta</t>
  </si>
  <si>
    <t>K510;R458;;;;;;;;;;;;;;</t>
  </si>
  <si>
    <t>35650,35520,78111</t>
  </si>
  <si>
    <t>K510,D685,R104,,,,,,,,,,,,</t>
  </si>
  <si>
    <t>2022051208090136561</t>
  </si>
  <si>
    <t>K602;;;;;;;;;;;;;;;</t>
  </si>
  <si>
    <t>K602 - Řitní trhlina NS</t>
  </si>
  <si>
    <t>2022051819552509901</t>
  </si>
  <si>
    <t>1955250990</t>
  </si>
  <si>
    <t>Koryčanová Ema</t>
  </si>
  <si>
    <t>2022060804070772311</t>
  </si>
  <si>
    <t>0407077231</t>
  </si>
  <si>
    <t>Holba Ondřej</t>
  </si>
  <si>
    <t>K561;;;;;;;;;;;;;;;</t>
  </si>
  <si>
    <t>75612</t>
  </si>
  <si>
    <t>K561 - Intususcepce</t>
  </si>
  <si>
    <t>K561,,,,,,,,,,,,,,</t>
  </si>
  <si>
    <t>2022060205100260771</t>
  </si>
  <si>
    <t>2022062006070132531</t>
  </si>
  <si>
    <t>0607013253</t>
  </si>
  <si>
    <t>Babor Jakub</t>
  </si>
  <si>
    <t>K510;D638;E86;E43;;;;;;;;;;;;</t>
  </si>
  <si>
    <t>21225,35520,21415,21221,21413,78987,21001</t>
  </si>
  <si>
    <t>26,39,07</t>
  </si>
  <si>
    <t>T189,X8488,T188,X8401,,,,,,,,,,,</t>
  </si>
  <si>
    <t>2022060709081752901</t>
  </si>
  <si>
    <t>0908175290</t>
  </si>
  <si>
    <t>Drnovský Jan</t>
  </si>
  <si>
    <t>K635;K510;;;;;;;;;;;;;;</t>
  </si>
  <si>
    <t>78985,35520,15950</t>
  </si>
  <si>
    <t>07,39,10</t>
  </si>
  <si>
    <t>2022060306071432401</t>
  </si>
  <si>
    <t>0607143240</t>
  </si>
  <si>
    <t>Gall Robert</t>
  </si>
  <si>
    <t>78985,35520,37062</t>
  </si>
  <si>
    <t>75125</t>
  </si>
  <si>
    <t>M5421,K358,K429,,,,,,,,,,,,</t>
  </si>
  <si>
    <t>2022062719040317011</t>
  </si>
  <si>
    <t>1904031701</t>
  </si>
  <si>
    <t>Stoklásek Adam</t>
  </si>
  <si>
    <t>K510;G800;F731;;;;;;;;;;;;;</t>
  </si>
  <si>
    <t>76901</t>
  </si>
  <si>
    <t>Holešovsko</t>
  </si>
  <si>
    <t>2022062419061503341</t>
  </si>
  <si>
    <t>1906150334</t>
  </si>
  <si>
    <t>Švarc Martin</t>
  </si>
  <si>
    <t>T181;W4401;K222;;;;;;;;;;;;;</t>
  </si>
  <si>
    <t>75362</t>
  </si>
  <si>
    <t>Libavá</t>
  </si>
  <si>
    <t>2022060313110502461</t>
  </si>
  <si>
    <t>1311050246</t>
  </si>
  <si>
    <t>Fojt Ondřej</t>
  </si>
  <si>
    <t>D509,J209,J189,,,,,,,,,,,,</t>
  </si>
  <si>
    <t>2022061503100757001</t>
  </si>
  <si>
    <t>2022060806102432271</t>
  </si>
  <si>
    <t>0610243227</t>
  </si>
  <si>
    <t>Kosina Jakub</t>
  </si>
  <si>
    <t>K830,K523,K510,Q211,A099,,,,,,,,,,</t>
  </si>
  <si>
    <t>2022071410592320531</t>
  </si>
  <si>
    <t>2022071411601303231</t>
  </si>
  <si>
    <t>1160130323</t>
  </si>
  <si>
    <t>Andělová Kateřina</t>
  </si>
  <si>
    <t>K900,R104,G441,J301,J304,,,,,,,,,,</t>
  </si>
  <si>
    <t>2022071821520305841</t>
  </si>
  <si>
    <t>2152030584</t>
  </si>
  <si>
    <t>Plšková Irma</t>
  </si>
  <si>
    <t>R629;Z931;;;;;;;;;;;;;;</t>
  </si>
  <si>
    <t>10-K10-00</t>
  </si>
  <si>
    <t>Poruchy pohlavního a fyziologického vývoje</t>
  </si>
  <si>
    <t>68603</t>
  </si>
  <si>
    <t>Uherské Hradiště</t>
  </si>
  <si>
    <t>R62 - Nedostatek předpokládaného normálního fyziologického vývoje</t>
  </si>
  <si>
    <t>R629 - Nedostatek předpokládaného normálního fyziologického vývoje NS</t>
  </si>
  <si>
    <t>Z016,N202,R629,,,,,,,,,,,,</t>
  </si>
  <si>
    <t>2022070821610103461</t>
  </si>
  <si>
    <t>2161010346</t>
  </si>
  <si>
    <t>Severová Lucie</t>
  </si>
  <si>
    <t>2022071415111700451</t>
  </si>
  <si>
    <t>E86;R104;;;;;;;;;;;;;;</t>
  </si>
  <si>
    <t>10-K14-05</t>
  </si>
  <si>
    <t>Dehydratace u pacientů do 65 let věku s CC=0-1</t>
  </si>
  <si>
    <t>E86 - Snížení objemu plazmy nebo extracelulární tekutiny</t>
  </si>
  <si>
    <t>E86,R104,J189,J069,H100,,,,,,,,,,</t>
  </si>
  <si>
    <t>2022071117082602901</t>
  </si>
  <si>
    <t>1708260290</t>
  </si>
  <si>
    <t>Ptáček Jan</t>
  </si>
  <si>
    <t>K805;;;;;;;;;;;;;;;</t>
  </si>
  <si>
    <t>78987,15992,15998,15990</t>
  </si>
  <si>
    <t>74283</t>
  </si>
  <si>
    <t>K805 - Kámen žlučových cest bez cholangitidy nebo cholecystitidy</t>
  </si>
  <si>
    <t>K805,,,,,,,,,,,,,,</t>
  </si>
  <si>
    <t>2022071517602512181</t>
  </si>
  <si>
    <t>E711;Q211;G809;F799;R628;;;;;;;;;;;</t>
  </si>
  <si>
    <t>10-K12-02</t>
  </si>
  <si>
    <t>Poruchy metabolismu a vnitřního prostředí mimo dehydrataci u pacientů s CC=1-3</t>
  </si>
  <si>
    <t>E71 - Poruchy metabol. aminokys. s rozvětv. řetěz.a metab. mastných kyselin</t>
  </si>
  <si>
    <t>E711 - Jiné poruchy metabolizmu aminokyselin s rozvětveným řetězcem</t>
  </si>
  <si>
    <t>2022090606121732321</t>
  </si>
  <si>
    <t>0612173232</t>
  </si>
  <si>
    <t>Juřena David</t>
  </si>
  <si>
    <t>B447;C835;E831;D611;D695;Z290;;;;;;;;;;</t>
  </si>
  <si>
    <t>21413,21415,35650,21221,89313,56157,21225,56163,35520,78989,37115,78990,15960,35022,25119,07637,78113</t>
  </si>
  <si>
    <t>18-K01-01</t>
  </si>
  <si>
    <t>Těžká sepse u pacientů s CC=4 nebo sepse u dětí do 18 let věku s CC=4</t>
  </si>
  <si>
    <t>06</t>
  </si>
  <si>
    <t>26,39,34,06,07,02,18,10</t>
  </si>
  <si>
    <t>B44 - Aspergilóza [aspergillosis]</t>
  </si>
  <si>
    <t>B447 - Diseminovaná aspergilóza</t>
  </si>
  <si>
    <t>C835,,,,,,,,,,,,,,</t>
  </si>
  <si>
    <t>2022071108071960821</t>
  </si>
  <si>
    <t>0807196082</t>
  </si>
  <si>
    <t>Štolc Daniel</t>
  </si>
  <si>
    <t>K518;K219;;;;;;;;;;;;;;</t>
  </si>
  <si>
    <t>K518,,,,,,,,,,,,,,</t>
  </si>
  <si>
    <t>2022072814011002391</t>
  </si>
  <si>
    <t>1401100239</t>
  </si>
  <si>
    <t>Procházka Lukáš</t>
  </si>
  <si>
    <t>Z431;E343;;;;;;;;;;;;;;</t>
  </si>
  <si>
    <t>E343,J304,H501,Z136,J209,,,,,,,,,,</t>
  </si>
  <si>
    <t>2022072919561108711</t>
  </si>
  <si>
    <t>1956110871</t>
  </si>
  <si>
    <t>Réznerová Laura</t>
  </si>
  <si>
    <t>T189;X5809;;;;;;;;;;;;;;</t>
  </si>
  <si>
    <t>78987,15910</t>
  </si>
  <si>
    <t>R198,,,,,,,,,,,,,,</t>
  </si>
  <si>
    <t>2022071820530315081</t>
  </si>
  <si>
    <t>2053031508</t>
  </si>
  <si>
    <t>Šmotková Anna</t>
  </si>
  <si>
    <t>T286;X4903;;;;;;;;;;;;;;</t>
  </si>
  <si>
    <t>2022082408570853611</t>
  </si>
  <si>
    <t>T189;X8401;;;;;;;;;;;;;;</t>
  </si>
  <si>
    <t>2022082017082602901</t>
  </si>
  <si>
    <t>K808;;;;;;;;;;;;;;;</t>
  </si>
  <si>
    <t>78989,15910,15992,15994,15900,15990</t>
  </si>
  <si>
    <t>K808 - Jiná cholelitiáza</t>
  </si>
  <si>
    <t>2022082904102253431</t>
  </si>
  <si>
    <t>K508,D689,R104,Q532,,,,,,,,,,,</t>
  </si>
  <si>
    <t>2022101306512932361</t>
  </si>
  <si>
    <t>0651293236</t>
  </si>
  <si>
    <t>Rousková Kristýna</t>
  </si>
  <si>
    <t>K510;E43;F500;D508;E833;;;;;;;;;;;</t>
  </si>
  <si>
    <t>35022,35520,35650</t>
  </si>
  <si>
    <t>18,39</t>
  </si>
  <si>
    <t>78814</t>
  </si>
  <si>
    <t>2022091817610302381</t>
  </si>
  <si>
    <t>1761030238</t>
  </si>
  <si>
    <t>Vitoulová Elen</t>
  </si>
  <si>
    <t>T181;W8011;;;;;;;;;;;;;;</t>
  </si>
  <si>
    <t>15910,78985</t>
  </si>
  <si>
    <t>79814</t>
  </si>
  <si>
    <t>2022092607620321721</t>
  </si>
  <si>
    <t>0762032172</t>
  </si>
  <si>
    <t>Bosáková Vendula</t>
  </si>
  <si>
    <t>2022091810560432521</t>
  </si>
  <si>
    <t>1056043252</t>
  </si>
  <si>
    <t>Čechová Adriana</t>
  </si>
  <si>
    <t>2022091203120857191</t>
  </si>
  <si>
    <t>0312085719</t>
  </si>
  <si>
    <t>Hrabal Pavel</t>
  </si>
  <si>
    <t>R104,L509,,,,,,,,,,,,,</t>
  </si>
  <si>
    <t>2022091517532112731</t>
  </si>
  <si>
    <t>1753211273</t>
  </si>
  <si>
    <t>Ščuková Veronika</t>
  </si>
  <si>
    <t>Z431;E46;N390;F721;;;;;;;;;;;;</t>
  </si>
  <si>
    <t>15960,78987</t>
  </si>
  <si>
    <t>40331</t>
  </si>
  <si>
    <t>Ústecký</t>
  </si>
  <si>
    <t>Ústí nad Labem</t>
  </si>
  <si>
    <t>Z000,Q627,N10,N390,Q211,,,,,,,,,,</t>
  </si>
  <si>
    <t>2022091714102700261</t>
  </si>
  <si>
    <t>1410270026</t>
  </si>
  <si>
    <t>Hager Petr</t>
  </si>
  <si>
    <t>T181;W8019;;;;;;;;;;;;;;</t>
  </si>
  <si>
    <t>15910,78989</t>
  </si>
  <si>
    <t>2022090808552632331</t>
  </si>
  <si>
    <t>0855263233</t>
  </si>
  <si>
    <t>Lorencová Sinikka</t>
  </si>
  <si>
    <t>R103;;;;;;;;;;;;;;;</t>
  </si>
  <si>
    <t>R103 - Bolest umístěná do jiných míst dolní části břicha</t>
  </si>
  <si>
    <t>K358,R103,A493,R202,A090,,,,,,,,,,</t>
  </si>
  <si>
    <t>2022091915071403051</t>
  </si>
  <si>
    <t>1507140305</t>
  </si>
  <si>
    <t>Goga Gabriel</t>
  </si>
  <si>
    <t>Z431;G800;;;;;;;;;;;;;;</t>
  </si>
  <si>
    <t>21221,21413,21225,78989,15960,21001</t>
  </si>
  <si>
    <t>26,07,10</t>
  </si>
  <si>
    <t>G809,R629,Q211,R628,Q210,,,,,,,,,,</t>
  </si>
  <si>
    <t>2022101407603088681</t>
  </si>
  <si>
    <t>0760308868</t>
  </si>
  <si>
    <t>Konečná Natálie</t>
  </si>
  <si>
    <t>K500;K566;;;;;;;;;;;;;;</t>
  </si>
  <si>
    <t>15473,78989,15900</t>
  </si>
  <si>
    <t>67923</t>
  </si>
  <si>
    <t>Brno-venkov</t>
  </si>
  <si>
    <t>Blansko</t>
  </si>
  <si>
    <t>2022102607522261561</t>
  </si>
  <si>
    <t>0752226156</t>
  </si>
  <si>
    <t>Březinová Kristýna</t>
  </si>
  <si>
    <t>K295;B980;;;;;;;;;;;;;;</t>
  </si>
  <si>
    <t>K295 - Chronická gastritida NS</t>
  </si>
  <si>
    <t>L929,R104,,,,,,,,,,,,,</t>
  </si>
  <si>
    <t>2022101209572260831</t>
  </si>
  <si>
    <t>0957226083</t>
  </si>
  <si>
    <t>Joslová Ella</t>
  </si>
  <si>
    <t>75000</t>
  </si>
  <si>
    <t>R31,J069,R05,J00,J129,,,,,,,,,,</t>
  </si>
  <si>
    <t>2022100706110161751</t>
  </si>
  <si>
    <t>78115,15900</t>
  </si>
  <si>
    <t>2022102608070152641</t>
  </si>
  <si>
    <t>0807015264</t>
  </si>
  <si>
    <t>Kubeš David</t>
  </si>
  <si>
    <t>K800;D580;K851;;;;;;;;;;;;;</t>
  </si>
  <si>
    <t>78989,15998,15992,15990</t>
  </si>
  <si>
    <t>07-M02-02</t>
  </si>
  <si>
    <t>Endoskopický nebo radiologický výkon pro onemocnění hepatobiliární soustavy nebo slinivky břišní u pacientů s CC=3-4</t>
  </si>
  <si>
    <t>2022103112530301741</t>
  </si>
  <si>
    <t>1253030174</t>
  </si>
  <si>
    <t>Staňková Tereza</t>
  </si>
  <si>
    <t>K851;K801;;;;;;;;;;;;;;</t>
  </si>
  <si>
    <t>78990,78989,90818,51711</t>
  </si>
  <si>
    <t>07-I10-05</t>
  </si>
  <si>
    <t>Odstranění žlučníku laparoskopicky pro akutní zánět slinivky břišní nebo u pacientů s CC=1-2</t>
  </si>
  <si>
    <t>07,04</t>
  </si>
  <si>
    <t>K851 - Biliární akutní pankreatitida</t>
  </si>
  <si>
    <t>2022100607052632401</t>
  </si>
  <si>
    <t>0705263240</t>
  </si>
  <si>
    <t>Žíla Martin</t>
  </si>
  <si>
    <t>K523;;;;;;;;;;;;;;;</t>
  </si>
  <si>
    <t>K523 - Neurčitá kolitida</t>
  </si>
  <si>
    <t>R104,W5701,R600,W5401,K590,,,,,,,,,,</t>
  </si>
  <si>
    <t>2022101710532561711</t>
  </si>
  <si>
    <t>1053256171</t>
  </si>
  <si>
    <t>Čvančarová Eva</t>
  </si>
  <si>
    <t>2022100614032212921</t>
  </si>
  <si>
    <t>1403221292</t>
  </si>
  <si>
    <t>Vítek David</t>
  </si>
  <si>
    <t>Z431;G800;G403;F731;;;;;;;;;;;;</t>
  </si>
  <si>
    <t>G809,R509,J209,Z931,F799,,,,,,,,,,</t>
  </si>
  <si>
    <t>2022102008530732321</t>
  </si>
  <si>
    <t>0853073232</t>
  </si>
  <si>
    <t>Frumarová Michaela</t>
  </si>
  <si>
    <t>R002,R104,,,,,,,,,,,,,</t>
  </si>
  <si>
    <t>2022113007603088681</t>
  </si>
  <si>
    <t>15900,78989,15473</t>
  </si>
  <si>
    <t>2022110315010910531</t>
  </si>
  <si>
    <t>1501091053</t>
  </si>
  <si>
    <t>Varga Kristian</t>
  </si>
  <si>
    <t>T181;W4404;;;;;;;;;;;;;;</t>
  </si>
  <si>
    <t>43400</t>
  </si>
  <si>
    <t>2022110307545640851</t>
  </si>
  <si>
    <t>0754564085</t>
  </si>
  <si>
    <t>Ryzhko Yelyzaveta</t>
  </si>
  <si>
    <t>2022111613031911641</t>
  </si>
  <si>
    <t>1303191164</t>
  </si>
  <si>
    <t>Szénégetö Matěj</t>
  </si>
  <si>
    <t>K291;;;;;;;;;;;;;;;</t>
  </si>
  <si>
    <t>78823</t>
  </si>
  <si>
    <t>K291 - Jiná akutní gastritida</t>
  </si>
  <si>
    <t>2022110406110161751</t>
  </si>
  <si>
    <t>78987,78988,15900</t>
  </si>
  <si>
    <t>2022110205083153021</t>
  </si>
  <si>
    <t>0508315302</t>
  </si>
  <si>
    <t>Koupil Petr</t>
  </si>
  <si>
    <t>K510;E702;;;;;;;;;;;;;;</t>
  </si>
  <si>
    <t>K30,K510,,,,,,,,,,,,,</t>
  </si>
  <si>
    <t>2022120808620313901</t>
  </si>
  <si>
    <t>0862031390</t>
  </si>
  <si>
    <t>Kamlerová Klára</t>
  </si>
  <si>
    <t>K519;A047;A046;;;;;;;;;;;;;</t>
  </si>
  <si>
    <t>78985,35650,35520</t>
  </si>
  <si>
    <t>78813</t>
  </si>
  <si>
    <t>2022110909091032721</t>
  </si>
  <si>
    <t>E343,K509,J040,J069,K267,,,,,,,,,,</t>
  </si>
  <si>
    <t>2022111013532117501</t>
  </si>
  <si>
    <t>1353211750</t>
  </si>
  <si>
    <t>Šňupárková Natálie</t>
  </si>
  <si>
    <t>Z431;G809;;;;;;;;;;;;;;</t>
  </si>
  <si>
    <t>78113</t>
  </si>
  <si>
    <t>R628,J352,P210,,,,,,,,,,,,</t>
  </si>
  <si>
    <t>2022112413562016271</t>
  </si>
  <si>
    <t>1356201627</t>
  </si>
  <si>
    <t>Nováková Anna</t>
  </si>
  <si>
    <t>78112</t>
  </si>
  <si>
    <t>76361</t>
  </si>
  <si>
    <t>J189,K567,D62,K515,,,,,,,,,,,</t>
  </si>
  <si>
    <t>2022110421091709431</t>
  </si>
  <si>
    <t>2109170943</t>
  </si>
  <si>
    <t>Král Matias</t>
  </si>
  <si>
    <t>C910;Z511;Z431;;;;;;;;;;;;;</t>
  </si>
  <si>
    <t>91913,15960,15910,78989</t>
  </si>
  <si>
    <t>17-C03-02</t>
  </si>
  <si>
    <t>Konsolidační fáze léčby akutní leukémie u dětí do 18 let věku s CC=0-3</t>
  </si>
  <si>
    <t>C91 - Lymfoidní leukemie</t>
  </si>
  <si>
    <t>C910 - Akutní lymfoblastická leukemie [ALL]</t>
  </si>
  <si>
    <t>C910,,,,,,,,,,,,,,</t>
  </si>
  <si>
    <t>2022120222612301471</t>
  </si>
  <si>
    <t>2261230147</t>
  </si>
  <si>
    <t>Gonová Rosálie</t>
  </si>
  <si>
    <t>51425,34455,78113</t>
  </si>
  <si>
    <t>E</t>
  </si>
  <si>
    <t>15-K07-03</t>
  </si>
  <si>
    <t>Novorozenci s hmotností 2500 a více g v CVSP bez závažné diagnózy nenarození v daném zdravotnickém zařízení</t>
  </si>
  <si>
    <t>04,10,07</t>
  </si>
  <si>
    <t>NOVO</t>
  </si>
  <si>
    <t>78386</t>
  </si>
  <si>
    <t>K620,,,,,,,,,,,,,,</t>
  </si>
  <si>
    <t>2022122205020653441</t>
  </si>
  <si>
    <t>0502065344</t>
  </si>
  <si>
    <t>Zůbek Jan</t>
  </si>
  <si>
    <t>K510;D648;;;;;;;;;;;;;;</t>
  </si>
  <si>
    <t>2022122019082600021</t>
  </si>
  <si>
    <t>1908260002</t>
  </si>
  <si>
    <t>Ševeček Ondřej</t>
  </si>
  <si>
    <t>T189;X5808;;;;;;;;;;;;;;</t>
  </si>
  <si>
    <t>75663</t>
  </si>
  <si>
    <t>T182,W4401,,,,,,,,,,,,,</t>
  </si>
  <si>
    <t>2022122221041804301</t>
  </si>
  <si>
    <t>2104180430</t>
  </si>
  <si>
    <t>Jedlička Eduard</t>
  </si>
  <si>
    <t>K922;D180;;;;;;;;;;;;;;</t>
  </si>
  <si>
    <t>35650,78113</t>
  </si>
  <si>
    <t>06-K20-03</t>
  </si>
  <si>
    <t>Krvácení z trávicí soustavy u pacientů s CC=0</t>
  </si>
  <si>
    <t>K922 - Krvácení ze žaludku a střev NS</t>
  </si>
  <si>
    <t>2022121503122957091</t>
  </si>
  <si>
    <t>2022121708070152641</t>
  </si>
  <si>
    <t>Z434;;;;;;;;;;;;;;;</t>
  </si>
  <si>
    <t>15910,15992,78989</t>
  </si>
  <si>
    <t>2022121617610701901</t>
  </si>
  <si>
    <t>15970,78989,15900</t>
  </si>
  <si>
    <t>2022121418572608672</t>
  </si>
  <si>
    <t>1857260867</t>
  </si>
  <si>
    <t>Jahnová Klára</t>
  </si>
  <si>
    <t>78989,15910</t>
  </si>
  <si>
    <t>2022120805620832361</t>
  </si>
  <si>
    <t>0562083236</t>
  </si>
  <si>
    <t>Kiszová Jana</t>
  </si>
  <si>
    <t>D509;A045;;;;;;;;;;;;;;</t>
  </si>
  <si>
    <t>78985,35520</t>
  </si>
  <si>
    <t>16-K02-02</t>
  </si>
  <si>
    <t>Anémie u pacientů s CC=1-2</t>
  </si>
  <si>
    <t>78301</t>
  </si>
  <si>
    <t>J111,R104,Z038,A692,,,,,,,,,,,</t>
  </si>
  <si>
    <t>2022121506112061451</t>
  </si>
  <si>
    <t>0611206145</t>
  </si>
  <si>
    <t>Hubáček Matěj</t>
  </si>
  <si>
    <t>2022120919100802161</t>
  </si>
  <si>
    <t>1910080216</t>
  </si>
  <si>
    <t>Merta Filip</t>
  </si>
  <si>
    <t>T189,W4400,,,,,,,,,,,,,</t>
  </si>
  <si>
    <t>2022120908552632331</t>
  </si>
  <si>
    <t>K358,R103,R104,,,,,,,,,,,,</t>
  </si>
  <si>
    <t>Popisky sloupců</t>
  </si>
  <si>
    <t>Celkový součet</t>
  </si>
  <si>
    <t>Počet z RC</t>
  </si>
  <si>
    <t>Popisky řádků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</si>
</sst>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1"/>
      <name val="Calibri"/>
      <scheme val="minor"/>
    </font>
    <font>
      <sz val="11"/>
      <name val="Calibri"/>
      <family val="2"/>
      <scheme val="minor"/>
    </font>
    <font>
      <sz val="9"/>
      <name val="Tahoma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</borders>
  <cellStyleXfs count="7">
    <xf numFmtId="0" fontId="0" fillId="0" borderId="0"/>
    <xf numFmtId="0" fontId="3" fillId="0" borderId="1">
      <alignment horizontal="center" vertical="center"/>
    </xf>
    <xf numFmtId="0" fontId="3" fillId="0" borderId="8">
      <alignment horizontal="center" vertical="center"/>
    </xf>
    <xf numFmtId="0" fontId="3" fillId="0" borderId="9">
      <alignment horizontal="right" vertical="center"/>
    </xf>
    <xf numFmtId="0" fontId="3" fillId="0" borderId="9">
      <alignment horizontal="left" vertical="center"/>
    </xf>
    <xf numFmtId="3" fontId="3" fillId="0" borderId="10">
      <alignment horizontal="right" vertical="center"/>
    </xf>
    <xf numFmtId="0" fontId="1" fillId="0" borderId="1">
      <alignment horizontal="center" vertical="center"/>
    </xf>
  </cellStyleXfs>
  <cellXfs count="2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NumberFormat="1" applyFont="1" applyAlignment="1">
      <alignment horizontal="right" inden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49" fontId="0" fillId="0" borderId="8" xfId="2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pivotButton="1" applyBorder="1"/>
    <xf numFmtId="0" fontId="0" fillId="0" borderId="17" xfId="0" applyBorder="1"/>
    <xf numFmtId="0" fontId="0" fillId="0" borderId="18" xfId="0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1" xfId="0" applyBorder="1" applyAlignment="1">
      <alignment horizontal="left"/>
    </xf>
    <xf numFmtId="0" fontId="0" fillId="0" borderId="11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0" fillId="0" borderId="14" xfId="0" applyBorder="1" applyAlignment="1">
      <alignment horizontal="left"/>
    </xf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090.639978356485" createdVersion="6" refreshedVersion="6" minRefreshableVersion="3" recordCount="311" xr:uid="{59149F32-D753-4808-81A7-6674BD3DF1D8}">
  <cacheSource type="worksheet">
    <worksheetSource ref="A1:CV312" sheet="List2"/>
  </cacheSource>
  <cacheFields count="100">
    <cacheField name="Rok" numFmtId="0">
      <sharedItems count="2">
        <s v="2021"/>
        <s v="2022"/>
      </sharedItems>
    </cacheField>
    <cacheField name="RokRef" numFmtId="0">
      <sharedItems containsSemiMixedTypes="0" containsString="0" containsNumber="1" containsInteger="1" minValue="2021" maxValue="2022"/>
    </cacheField>
    <cacheField name="pripad" numFmtId="0">
      <sharedItems/>
    </cacheField>
    <cacheField name="RC" numFmtId="0">
      <sharedItems/>
    </cacheField>
    <cacheField name="Jmeno" numFmtId="0">
      <sharedItems/>
    </cacheField>
    <cacheField name="od" numFmtId="0">
      <sharedItems containsSemiMixedTypes="0" containsString="0" containsNumber="1" containsInteger="1" minValue="20200904" maxValue="20221220"/>
    </cacheField>
    <cacheField name="do" numFmtId="0">
      <sharedItems containsSemiMixedTypes="0" containsString="0" containsNumber="1" containsInteger="1" minValue="20210112" maxValue="20221222"/>
    </cacheField>
    <cacheField name="dny" numFmtId="0">
      <sharedItems containsSemiMixedTypes="0" containsString="0" containsNumber="1" containsInteger="1" minValue="1" maxValue="133"/>
    </cacheField>
    <cacheField name="diag" numFmtId="0">
      <sharedItems/>
    </cacheField>
    <cacheField name="vykony" numFmtId="0">
      <sharedItems containsBlank="1" count="62">
        <m/>
        <s v="78987"/>
        <s v="78985,37062"/>
        <s v="78989,15960"/>
        <s v="25117,78987"/>
        <s v="15960,78989"/>
        <s v="78115,15994,15998,90818,15992,15910,78990,51711"/>
        <s v="15910"/>
        <s v="35650,78987"/>
        <s v="35520,78989,35650"/>
        <s v="78985"/>
        <s v="35520,78985"/>
        <s v="78985,15910"/>
        <s v="35520,78987,35022"/>
        <s v="78989"/>
        <s v="21415,21001,21215,78989,21225"/>
        <s v="15992,78989,15910"/>
        <s v="78989,15910,15992"/>
        <s v="21225,78987,21221,21415,35520,21413,21215,35650"/>
        <s v="78987,15960"/>
        <s v="78989,15470"/>
        <s v="15960,78988"/>
        <s v="78986"/>
        <s v="78987,35520,35650"/>
        <s v="21001,21413,21225,21221,78989,78987,71717,15960"/>
        <s v="35520,15910,78989,78987,35022,78985"/>
        <s v="78111"/>
        <s v="21221,21415,21413,21225,15972,71639,90889,78989,90903,25117,21001,15920,71621,78987,78114,78113"/>
        <s v="21415,21221,21413,78115,21225,35520,15960,78989,90905,21215,35650,21001"/>
        <s v="21415,21413,21225,21221,35520,78989,51371,21215,51367,21001,51353,35650,51385"/>
        <s v="78111,35650"/>
        <s v="35520,35650,78987"/>
        <s v="35520,78111"/>
        <s v="35650,35520,78111"/>
        <s v="21225,35520,21415,21221,21413,78987,21001"/>
        <s v="78985,35520,15950"/>
        <s v="78985,35520,37062"/>
        <s v="78987,15992,15998,15990"/>
        <s v="21413,21415,35650,21221,89313,56157,21225,56163,35520,78989,37115,78990,15960,35022,25119,07637,78113"/>
        <s v="78987,15910"/>
        <s v="78989,15910,15992,15994,15900,15990"/>
        <s v="35022,35520,35650"/>
        <s v="15910,78985"/>
        <s v="15960,78987"/>
        <s v="15910,78989"/>
        <s v="21221,21413,21225,78989,15960,21001"/>
        <s v="15473,78989,15900"/>
        <s v="78115,15900"/>
        <s v="78989,15998,15992,15990"/>
        <s v="78990,78989,90818,51711"/>
        <s v="15900,78989,15473"/>
        <s v="78987,78988,15900"/>
        <s v="78985,35650,35520"/>
        <s v="78113"/>
        <s v="78112"/>
        <s v="91913,15960,15910,78989"/>
        <s v="51425,34455,78113"/>
        <s v="35650,78113"/>
        <s v="15910,15992,78989"/>
        <s v="15970,78989,15900"/>
        <s v="78989,15910"/>
        <s v="78985,35520"/>
      </sharedItems>
    </cacheField>
    <cacheField name="KLprop" numFmtId="0">
      <sharedItems/>
    </cacheField>
    <cacheField name="NAZ_KL_prop" numFmtId="0">
      <sharedItems/>
    </cacheField>
    <cacheField name="ICPprop" numFmtId="0">
      <sharedItems/>
    </cacheField>
    <cacheField name="NSprop" numFmtId="0">
      <sharedItems/>
    </cacheField>
    <cacheField name="poj" numFmtId="0">
      <sharedItems containsSemiMixedTypes="0" containsString="0" containsNumber="1" containsInteger="1" minValue="111" maxValue="213"/>
    </cacheField>
    <cacheField name="CZalfa" numFmtId="0">
      <sharedItems/>
    </cacheField>
    <cacheField name="CZDRG" numFmtId="0">
      <sharedItems/>
    </cacheField>
    <cacheField name="NazevDRG" numFmtId="0">
      <sharedItems/>
    </cacheField>
    <cacheField name="Body" numFmtId="0">
      <sharedItems containsSemiMixedTypes="0" containsString="0" containsNumber="1" containsInteger="1" minValue="3927" maxValue="2390009"/>
    </cacheField>
    <cacheField name="BodyOD" numFmtId="0">
      <sharedItems containsSemiMixedTypes="0" containsString="0" containsNumber="1" containsInteger="1" minValue="0" maxValue="32662"/>
    </cacheField>
    <cacheField name="BodyTiss" numFmtId="0">
      <sharedItems containsSemiMixedTypes="0" containsString="0" containsNumber="1" containsInteger="1" minValue="0" maxValue="1120910"/>
    </cacheField>
    <cacheField name="pMat" numFmtId="0">
      <sharedItems containsSemiMixedTypes="0" containsString="0" containsNumber="1" containsInteger="1" minValue="0" maxValue="2929"/>
    </cacheField>
    <cacheField name="ZUM1" numFmtId="0">
      <sharedItems containsSemiMixedTypes="0" containsString="0" containsNumber="1" minValue="0" maxValue="2390041.19"/>
    </cacheField>
    <cacheField name="ZUM2" numFmtId="0">
      <sharedItems containsSemiMixedTypes="0" containsString="0" containsNumber="1" minValue="0" maxValue="152786.51"/>
    </cacheField>
    <cacheField name="ZUM3" numFmtId="0">
      <sharedItems containsSemiMixedTypes="0" containsString="0" containsNumber="1" minValue="0" maxValue="85952.48"/>
    </cacheField>
    <cacheField name="KcPausal" numFmtId="0">
      <sharedItems containsSemiMixedTypes="0" containsString="0" containsNumber="1" containsInteger="1" minValue="0" maxValue="1860"/>
    </cacheField>
    <cacheField name="BodyKat" numFmtId="0">
      <sharedItems containsSemiMixedTypes="0" containsString="0" containsNumber="1" containsInteger="1" minValue="0" maxValue="1125"/>
    </cacheField>
    <cacheField name="KLprij" numFmtId="0">
      <sharedItems/>
    </cacheField>
    <cacheField name="NAZ_KL_prij" numFmtId="0">
      <sharedItems/>
    </cacheField>
    <cacheField name="ICPprij" numFmtId="0">
      <sharedItems/>
    </cacheField>
    <cacheField name="NSprij" numFmtId="0">
      <sharedItems/>
    </cacheField>
    <cacheField name="alos" numFmtId="0">
      <sharedItems containsSemiMixedTypes="0" containsString="0" containsNumber="1" containsInteger="1" minValue="1" maxValue="37"/>
    </cacheField>
    <cacheField name="ltp" numFmtId="0">
      <sharedItems containsSemiMixedTypes="0" containsString="0" containsNumber="1" containsInteger="1" minValue="2" maxValue="12"/>
    </cacheField>
    <cacheField name="htp" numFmtId="0">
      <sharedItems containsSemiMixedTypes="0" containsString="0" containsNumber="1" containsInteger="1" minValue="2" maxValue="54"/>
    </cacheField>
    <cacheField name="ANakl" numFmtId="0">
      <sharedItems containsSemiMixedTypes="0" containsString="0" containsNumber="1" containsInteger="1" minValue="10209" maxValue="1518998"/>
    </cacheField>
    <cacheField name="AMat" numFmtId="0">
      <sharedItems containsSemiMixedTypes="0" containsString="0" containsNumber="1" containsInteger="1" minValue="1" maxValue="140808"/>
    </cacheField>
    <cacheField name="mltp" numFmtId="0">
      <sharedItems containsSemiMixedTypes="0" containsString="0" containsNumber="1" containsInteger="1" minValue="0" maxValue="46936"/>
    </cacheField>
    <cacheField name="mhtp" numFmtId="0">
      <sharedItems containsSemiMixedTypes="0" containsString="0" containsNumber="1" containsInteger="1" minValue="1000" maxValue="323224"/>
    </cacheField>
    <cacheField name="vahaCZ" numFmtId="0">
      <sharedItems containsSemiMixedTypes="0" containsString="0" containsNumber="1" minValue="0.15659999999999999" maxValue="24.524100000000001"/>
    </cacheField>
    <cacheField name="vahaLOS" numFmtId="0">
      <sharedItems containsSemiMixedTypes="0" containsString="0" containsNumber="1" minValue="0.15659999999999999" maxValue="23.3079"/>
    </cacheField>
    <cacheField name="vahaMAT" numFmtId="0">
      <sharedItems containsSemiMixedTypes="0" containsString="0" containsNumber="1" minValue="0" maxValue="2.3584000000000001"/>
    </cacheField>
    <cacheField name="vahaCZprep" numFmtId="0">
      <sharedItems containsSemiMixedTypes="0" containsString="0" containsNumber="1" minValue="0.15659999847412109" maxValue="31.24462103843689"/>
    </cacheField>
    <cacheField name="vahaLOSprep" numFmtId="0">
      <sharedItems containsSemiMixedTypes="0" containsString="0" containsNumber="1" minValue="0.15659999847412109" maxValue="28.886220932006836"/>
    </cacheField>
    <cacheField name="vahaMATprep" numFmtId="0">
      <sharedItems containsSemiMixedTypes="0" containsString="0" containsNumber="1" minValue="0" maxValue="9.4440803527832031"/>
    </cacheField>
    <cacheField name="Ukon" numFmtId="0">
      <sharedItems/>
    </cacheField>
    <cacheField name="KL_HlDg" numFmtId="0">
      <sharedItems/>
    </cacheField>
    <cacheField name="KL_OV" numFmtId="0">
      <sharedItems containsBlank="1"/>
    </cacheField>
    <cacheField name="KL_KV" numFmtId="0">
      <sharedItems containsBlank="1"/>
    </cacheField>
    <cacheField name="ALFA2" numFmtId="0">
      <sharedItems containsBlank="1"/>
    </cacheField>
    <cacheField name="PSC" numFmtId="0">
      <sharedItems/>
    </cacheField>
    <cacheField name="Kraj" numFmtId="0">
      <sharedItems containsBlank="1"/>
    </cacheField>
    <cacheField name="Okres" numFmtId="0">
      <sharedItems containsBlank="1"/>
    </cacheField>
    <cacheField name="Region" numFmtId="0">
      <sharedItems containsBlank="1"/>
    </cacheField>
    <cacheField name="HLDG3" numFmtId="0">
      <sharedItems/>
    </cacheField>
    <cacheField name="HLDG4" numFmtId="0">
      <sharedItems containsBlank="1"/>
    </cacheField>
    <cacheField name="HLDG5" numFmtId="0">
      <sharedItems containsBlank="1"/>
    </cacheField>
    <cacheField name="HLDGfull" numFmtId="0">
      <sharedItems/>
    </cacheField>
    <cacheField name="rok1" numFmtId="0">
      <sharedItems containsSemiMixedTypes="0" containsString="0" containsNumber="1" containsInteger="1" minValue="2021" maxValue="2022"/>
    </cacheField>
    <cacheField name="mes" numFmtId="0">
      <sharedItems containsSemiMixedTypes="0" containsString="0" containsNumber="1" containsInteger="1" minValue="1" maxValue="12"/>
    </cacheField>
    <cacheField name="poj1" numFmtId="0">
      <sharedItems/>
    </cacheField>
    <cacheField name="kl" numFmtId="0">
      <sharedItems/>
    </cacheField>
    <cacheField name="Nazev" numFmtId="0">
      <sharedItems/>
    </cacheField>
    <cacheField name="ns" numFmtId="0">
      <sharedItems/>
    </cacheField>
    <cacheField name="icp" numFmtId="0">
      <sharedItems/>
    </cacheField>
    <cacheField name="Typ" numFmtId="0">
      <sharedItems/>
    </cacheField>
    <cacheField name="Rc1" numFmtId="0">
      <sharedItems/>
    </cacheField>
    <cacheField name="Datum" numFmtId="14">
      <sharedItems containsSemiMixedTypes="0" containsNonDate="0" containsDate="1" containsString="0" minDate="2020-10-14T00:00:00" maxDate="2022-12-22T00:00:00"/>
    </cacheField>
    <cacheField name="odb" numFmtId="0">
      <sharedItems/>
    </cacheField>
    <cacheField name="odbornost" numFmtId="0">
      <sharedItems/>
    </cacheField>
    <cacheField name="status" numFmtId="0">
      <sharedItems/>
    </cacheField>
    <cacheField name="skup" numFmtId="0">
      <sharedItems containsSemiMixedTypes="0" containsString="0" containsNumber="1" containsInteger="1" minValue="0" maxValue="0"/>
    </cacheField>
    <cacheField name="kod" numFmtId="0">
      <sharedItems count="1">
        <s v="15445"/>
      </sharedItems>
    </cacheField>
    <cacheField name="naz" numFmtId="0">
      <sharedItems/>
    </cacheField>
    <cacheField name="mnoz" numFmtId="0">
      <sharedItems containsSemiMixedTypes="0" containsString="0" containsNumber="1" containsInteger="1" minValue="1" maxValue="22"/>
    </cacheField>
    <cacheField name="body1" numFmtId="0">
      <sharedItems containsSemiMixedTypes="0" containsString="0" containsNumber="1" containsInteger="1" minValue="39" maxValue="858"/>
    </cacheField>
    <cacheField name="ZUM" numFmtId="0">
      <sharedItems containsSemiMixedTypes="0" containsString="0" containsNumber="1" containsInteger="1" minValue="0" maxValue="0"/>
    </cacheField>
    <cacheField name="pmat1" numFmtId="0">
      <sharedItems containsSemiMixedTypes="0" containsString="0" containsNumber="1" containsInteger="1" minValue="0" maxValue="0"/>
    </cacheField>
    <cacheField name="v1" numFmtId="0">
      <sharedItems containsSemiMixedTypes="0" containsString="0" containsNumber="1" containsInteger="1" minValue="0" maxValue="0"/>
    </cacheField>
    <cacheField name="v3" numFmtId="0">
      <sharedItems containsSemiMixedTypes="0" containsString="0" containsNumber="1" minValue="0" maxValue="926.6400000000001"/>
    </cacheField>
    <cacheField name="kcbod" numFmtId="0">
      <sharedItems containsSemiMixedTypes="0" containsString="0" containsNumber="1" minValue="1.05" maxValue="1.08"/>
    </cacheField>
    <cacheField name="DOW" numFmtId="0">
      <sharedItems/>
    </cacheField>
    <cacheField name="Kraj1" numFmtId="0">
      <sharedItems containsBlank="1"/>
    </cacheField>
    <cacheField name="Okres1" numFmtId="0">
      <sharedItems containsBlank="1"/>
    </cacheField>
    <cacheField name="Region1" numFmtId="0">
      <sharedItems containsBlank="1"/>
    </cacheField>
    <cacheField name="PSC1" numFmtId="0">
      <sharedItems/>
    </cacheField>
    <cacheField name="NazevZad" numFmtId="0">
      <sharedItems/>
    </cacheField>
    <cacheField name="NSzad" numFmtId="0">
      <sharedItems/>
    </cacheField>
    <cacheField name="ICPzad" numFmtId="0">
      <sharedItems/>
    </cacheField>
    <cacheField name="pripad1" numFmtId="0">
      <sharedItems/>
    </cacheField>
    <cacheField name="doklad" numFmtId="0">
      <sharedItems containsSemiMixedTypes="0" containsString="0" containsNumber="1" containsInteger="1" minValue="102003250764" maxValue="102208054734"/>
    </cacheField>
    <cacheField name="DiagDokl" numFmtId="0">
      <sharedItems/>
    </cacheField>
    <cacheField name="kod1" numFmtId="0">
      <sharedItems/>
    </cacheField>
    <cacheField name="trvani_rl2022" numFmtId="0">
      <sharedItems containsSemiMixedTypes="0" containsString="0" containsNumber="1" containsInteger="1" minValue="10" maxValue="10"/>
    </cacheField>
    <cacheField name="prime_naklady_rl2022" numFmtId="0">
      <sharedItems containsSemiMixedTypes="0" containsString="0" containsNumber="1" minValue="38.75" maxValue="38.75"/>
    </cacheField>
    <cacheField name="osobnĂ­_rl2022" numFmtId="0">
      <sharedItems containsSemiMixedTypes="0" containsString="0" containsNumber="1" containsInteger="1" minValue="0" maxValue="0"/>
    </cacheField>
    <cacheField name="rezijni_rl2022" numFmtId="0">
      <sharedItems containsSemiMixedTypes="0" containsString="0" containsNumber="1" containsInteger="1" minValue="0" maxValue="0"/>
    </cacheField>
    <cacheField name="celkove_rl2022" numFmtId="0">
      <sharedItems containsSemiMixedTypes="0" containsString="0" containsNumber="1" containsInteger="1" minValue="39" maxValue="39"/>
    </cacheField>
    <cacheField name="material_rl2022" numFmtId="0">
      <sharedItems containsSemiMixedTypes="0" containsString="0" containsNumber="1" containsInteger="1" minValue="0" maxValue="0"/>
    </cacheField>
    <cacheField name="pripravky_rl2022" numFmtId="0">
      <sharedItems containsSemiMixedTypes="0" containsString="0" containsNumber="1" containsInteger="1" minValue="0" maxValue="0"/>
    </cacheField>
    <cacheField name="pristroje_rl2022" numFmtId="0">
      <sharedItems containsSemiMixedTypes="0" containsString="0" containsNumber="1" minValue="38.75" maxValue="38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1">
  <r>
    <x v="0"/>
    <n v="2021"/>
    <s v="2021012814521102971"/>
    <s v="1452110297"/>
    <s v="Cwienczek Magdaléna"/>
    <n v="20210127"/>
    <n v="20210128"/>
    <n v="2"/>
    <s v="T189;W4401;U6975;;;;;;;;;;;;;"/>
    <x v="0"/>
    <s v="10"/>
    <s v="Dětská klinika"/>
    <s v="89301101"/>
    <s v="1012"/>
    <n v="111"/>
    <s v="A"/>
    <s v="06-M01-05"/>
    <s v="Endoskopický výkon pro jícnové varixy, odstranění polypu nebo cizího tělesa z trávicí soustavy u pacientů s CC=0-2"/>
    <n v="7822"/>
    <n v="1498"/>
    <n v="0"/>
    <n v="0"/>
    <n v="0"/>
    <n v="0"/>
    <n v="2474.7399999999998"/>
    <n v="60"/>
    <n v="75"/>
    <s v="10"/>
    <s v="Dětská klinika"/>
    <s v="89301101"/>
    <s v="1012"/>
    <n v="3"/>
    <n v="2"/>
    <n v="5"/>
    <n v="23396"/>
    <n v="1505"/>
    <n v="0"/>
    <n v="5886"/>
    <n v="0.41710000000000003"/>
    <n v="0.39190000000000003"/>
    <n v="2.52E-2"/>
    <n v="0.41710000298917294"/>
    <n v="0.39190000295639038"/>
    <n v="2.5200000032782555E-2"/>
    <s v="1"/>
    <s v="10"/>
    <m/>
    <m/>
    <m/>
    <s v="77900"/>
    <s v="Olomoucký"/>
    <s v="Olomouc"/>
    <s v="Olomouc město"/>
    <s v="T18 - Cizí těleso v trávicím ústrojí"/>
    <s v="T189 - Cizí těleso trávicího ústrojí, lokalizace NS"/>
    <m/>
    <s v="T189 - Cizí těleso trávicího ústrojí, lokalizace NS"/>
    <n v="2021"/>
    <n v="1"/>
    <s v="111"/>
    <s v="02"/>
    <s v="II. interní klinika gastroenterologie a geriatrie"/>
    <s v="0271"/>
    <s v="89301028"/>
    <s v="H"/>
    <s v="1452110297"/>
    <d v="2021-01-28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Olomouc město"/>
    <s v="77900"/>
    <s v="DK: lůžkové oddělení 28C vč.dospáv. haly"/>
    <s v="1012"/>
    <s v="89301101"/>
    <s v="2021012814521102971"/>
    <n v="102100044144"/>
    <s v="T189,W8011,,,,,,,,,,,,,"/>
    <s v="15445"/>
    <n v="10"/>
    <n v="38.75"/>
    <n v="0"/>
    <n v="0"/>
    <n v="39"/>
    <n v="0"/>
    <n v="0"/>
    <n v="38.75"/>
  </r>
  <r>
    <x v="0"/>
    <n v="2021"/>
    <s v="2021011303510444631"/>
    <s v="0351044463"/>
    <s v="Habšudová Anna"/>
    <n v="20210112"/>
    <n v="20210113"/>
    <n v="2"/>
    <s v="D508;;;;;;;;;;;;;;;"/>
    <x v="0"/>
    <s v="10"/>
    <s v="Dětská klinika"/>
    <s v="89301101"/>
    <s v="1013"/>
    <n v="111"/>
    <s v="A"/>
    <s v="16-K02-03"/>
    <s v="Anémie u pacientů s CC=0"/>
    <n v="7361"/>
    <n v="1423"/>
    <n v="0"/>
    <n v="0"/>
    <n v="0"/>
    <n v="0"/>
    <n v="0"/>
    <n v="60"/>
    <n v="0"/>
    <s v="10"/>
    <s v="Dětská klinika"/>
    <s v="89301101"/>
    <s v="1013"/>
    <n v="4"/>
    <n v="2"/>
    <n v="10"/>
    <n v="25524"/>
    <n v="6133"/>
    <n v="0"/>
    <n v="14128"/>
    <n v="0.5302"/>
    <n v="0.42749999999999999"/>
    <n v="0.1027"/>
    <n v="0.53020001202821732"/>
    <n v="0.42750000953674316"/>
    <n v="0.10270000249147415"/>
    <s v="1"/>
    <s v="10"/>
    <m/>
    <m/>
    <m/>
    <s v="76319"/>
    <s v="Zlínský"/>
    <s v="Zlín"/>
    <s v="Zlín"/>
    <s v="D50 - Anemie z nedostatku železa"/>
    <s v="D508 - Jiné anemie z nedostatku železa"/>
    <m/>
    <s v="D508 - Jiné anemie z nedostatku železa"/>
    <n v="2021"/>
    <n v="1"/>
    <s v="111"/>
    <s v="10"/>
    <s v="Dětská klinika"/>
    <s v="1071"/>
    <s v="89301702"/>
    <s v="H"/>
    <s v="0351044463"/>
    <d v="2021-01-1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Zlínský"/>
    <s v="Zlín"/>
    <s v="Zlín"/>
    <s v="76319"/>
    <s v="DK: lůžkové oddělení 21A"/>
    <s v="1013"/>
    <s v="89301101"/>
    <s v="2021011303510444631"/>
    <n v="102100043506"/>
    <s v="K30,,,,,,,,,,,,,,"/>
    <s v="15445"/>
    <n v="10"/>
    <n v="38.75"/>
    <n v="0"/>
    <n v="0"/>
    <n v="39"/>
    <n v="0"/>
    <n v="0"/>
    <n v="38.75"/>
  </r>
  <r>
    <x v="0"/>
    <n v="2021"/>
    <s v="2021012004560275501"/>
    <s v="0456027550"/>
    <s v="Rojíčková Šárka"/>
    <n v="20210119"/>
    <n v="20210120"/>
    <n v="2"/>
    <s v="D509;;;;;;;;;;;;;;;"/>
    <x v="0"/>
    <s v="10"/>
    <s v="Dětská klinika"/>
    <s v="89301101"/>
    <s v="1013"/>
    <n v="111"/>
    <s v="A"/>
    <s v="16-K02-03"/>
    <s v="Anémie u pacientů s CC=0"/>
    <n v="7323"/>
    <n v="1423"/>
    <n v="0"/>
    <n v="0"/>
    <n v="0"/>
    <n v="0"/>
    <n v="0"/>
    <n v="60"/>
    <n v="0"/>
    <s v="10"/>
    <s v="Dětská klinika"/>
    <s v="89301101"/>
    <s v="1013"/>
    <n v="4"/>
    <n v="2"/>
    <n v="10"/>
    <n v="25524"/>
    <n v="6133"/>
    <n v="0"/>
    <n v="14128"/>
    <n v="0.5302"/>
    <n v="0.42749999999999999"/>
    <n v="0.1027"/>
    <n v="0.53020001202821732"/>
    <n v="0.42750000953674316"/>
    <n v="0.10270000249147415"/>
    <s v="1"/>
    <s v="10"/>
    <m/>
    <m/>
    <m/>
    <s v="76701"/>
    <s v="Zlínský"/>
    <s v="Kroměříž"/>
    <s v="Kroměříž"/>
    <s v="D50 - Anemie z nedostatku železa"/>
    <s v="D509 - Anemie z nedostatku železa NS"/>
    <m/>
    <s v="D509 - Anemie z nedostatku železa NS"/>
    <n v="2021"/>
    <n v="1"/>
    <s v="111"/>
    <s v="10"/>
    <s v="Dětská klinika"/>
    <s v="1071"/>
    <s v="89301702"/>
    <s v="H"/>
    <s v="0456027550"/>
    <d v="2021-01-20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Zlínský"/>
    <s v="Kroměříž"/>
    <s v="Kroměříž"/>
    <s v="76701"/>
    <s v="DK: lůžkové oddělení 21A"/>
    <s v="1013"/>
    <s v="89301101"/>
    <s v="2021012004560275501"/>
    <n v="102100044782"/>
    <s v="K297,,,,,,,,,,,,,,"/>
    <s v="15445"/>
    <n v="10"/>
    <n v="38.75"/>
    <n v="0"/>
    <n v="0"/>
    <n v="39"/>
    <n v="0"/>
    <n v="0"/>
    <n v="38.75"/>
  </r>
  <r>
    <x v="0"/>
    <n v="2021"/>
    <s v="2021011406612960091"/>
    <s v="0661296009"/>
    <s v="Preisnerová Anna"/>
    <n v="20210111"/>
    <n v="20210114"/>
    <n v="4"/>
    <s v="Z431;G800;J450;U6975;;;;;;;;;;;;"/>
    <x v="0"/>
    <s v="10"/>
    <s v="Dětská klinika"/>
    <s v="89301101"/>
    <s v="1011"/>
    <n v="111"/>
    <s v="A"/>
    <s v="06-K18-00"/>
    <s v="Umělá vyústění trávicí soustavy"/>
    <n v="16373"/>
    <n v="4827"/>
    <n v="0"/>
    <n v="0"/>
    <n v="0"/>
    <n v="0"/>
    <n v="0"/>
    <n v="180"/>
    <n v="0"/>
    <s v="10"/>
    <s v="Dětská klinika"/>
    <s v="89301101"/>
    <s v="1011"/>
    <n v="4"/>
    <n v="2"/>
    <n v="8"/>
    <n v="24429"/>
    <n v="652"/>
    <n v="0"/>
    <n v="3635"/>
    <n v="0.42009999999999997"/>
    <n v="0.40920000000000001"/>
    <n v="1.09E-2"/>
    <n v="0.420100012794137"/>
    <n v="0.40920001268386841"/>
    <n v="1.0900000110268593E-2"/>
    <s v="1"/>
    <s v="10"/>
    <m/>
    <m/>
    <m/>
    <s v="56911"/>
    <s v="Pardubický"/>
    <s v="Svitavy"/>
    <s v="Svitavy"/>
    <s v="Z43 - Ošetřování umělých vyústění"/>
    <s v="Z431 - Ošetření gastrostomie"/>
    <m/>
    <s v="Z431 - Ošetření gastrostomie"/>
    <n v="2021"/>
    <n v="1"/>
    <s v="111"/>
    <s v="10"/>
    <s v="Dětská klinika"/>
    <s v="1071"/>
    <s v="89301702"/>
    <s v="H"/>
    <s v="0661296009"/>
    <d v="2021-01-13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Pardubický"/>
    <s v="Svitavy"/>
    <s v="Svitavy"/>
    <s v="56911"/>
    <s v="DK: lůžkové oddělení 28B"/>
    <s v="1011"/>
    <s v="89301101"/>
    <s v="2021011406612960091"/>
    <n v="102100043628"/>
    <s v="R629,,,,,,,,,,,,,,"/>
    <s v="15445"/>
    <n v="10"/>
    <n v="38.75"/>
    <n v="0"/>
    <n v="0"/>
    <n v="39"/>
    <n v="0"/>
    <n v="0"/>
    <n v="38.75"/>
  </r>
  <r>
    <x v="0"/>
    <n v="2021"/>
    <s v="2021012906612960091"/>
    <s v="0661296009"/>
    <s v="Preisnerová Anna"/>
    <n v="20210126"/>
    <n v="20210129"/>
    <n v="4"/>
    <s v="Z431;U6975;G800;J450;F731;D638;;;;;;;;;;"/>
    <x v="0"/>
    <s v="10"/>
    <s v="Dětská klinika"/>
    <s v="89301101"/>
    <s v="1012"/>
    <n v="111"/>
    <s v="A"/>
    <s v="06-K18-00"/>
    <s v="Umělá vyústění trávicí soustavy"/>
    <n v="10099"/>
    <n v="3389"/>
    <n v="0"/>
    <n v="0"/>
    <n v="0"/>
    <n v="2961.01"/>
    <n v="0"/>
    <n v="180"/>
    <n v="0"/>
    <s v="10"/>
    <s v="Dětská klinika"/>
    <s v="89301101"/>
    <s v="1012"/>
    <n v="4"/>
    <n v="2"/>
    <n v="8"/>
    <n v="24429"/>
    <n v="652"/>
    <n v="0"/>
    <n v="3635"/>
    <n v="0.42009999999999997"/>
    <n v="0.40920000000000001"/>
    <n v="1.09E-2"/>
    <n v="0.420100012794137"/>
    <n v="0.40920001268386841"/>
    <n v="1.0900000110268593E-2"/>
    <s v="1"/>
    <s v="10"/>
    <m/>
    <m/>
    <m/>
    <s v="56911"/>
    <s v="Pardubický"/>
    <s v="Svitavy"/>
    <s v="Svitavy"/>
    <s v="Z43 - Ošetřování umělých vyústění"/>
    <s v="Z431 - Ošetření gastrostomie"/>
    <m/>
    <s v="Z431 - Ošetření gastrostomie"/>
    <n v="2021"/>
    <n v="1"/>
    <s v="111"/>
    <s v="10"/>
    <s v="Dětská klinika"/>
    <s v="1071"/>
    <s v="89301702"/>
    <s v="H"/>
    <s v="0661296009"/>
    <d v="2021-01-27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Pardubický"/>
    <s v="Svitavy"/>
    <s v="Svitavy"/>
    <s v="56911"/>
    <s v="DK: lůžkové oddělení 21A"/>
    <s v="1013"/>
    <s v="89301101"/>
    <s v="2021012906612960091"/>
    <n v="102100087556"/>
    <s v="R629,,,,,,,,,,,,,,"/>
    <s v="15445"/>
    <n v="10"/>
    <n v="38.75"/>
    <n v="0"/>
    <n v="0"/>
    <n v="39"/>
    <n v="0"/>
    <n v="0"/>
    <n v="38.75"/>
  </r>
  <r>
    <x v="0"/>
    <n v="2021"/>
    <s v="2021020118040801131"/>
    <s v="1804080113"/>
    <s v="Mrázek Filip"/>
    <n v="20210126"/>
    <n v="20210201"/>
    <n v="7"/>
    <s v="Z431;U6975;G800;F721;G404;;;;;;;;;;;"/>
    <x v="0"/>
    <s v="10"/>
    <s v="Dětská klinika"/>
    <s v="89301101"/>
    <s v="1011"/>
    <n v="111"/>
    <s v="A"/>
    <s v="06-M01-04"/>
    <s v="Endoskopické zavedení gastrostomie pro onemocnění trávicí soustavy u pacientů s CC=0-2"/>
    <n v="26845"/>
    <n v="5928"/>
    <n v="13722"/>
    <n v="0"/>
    <n v="98.02"/>
    <n v="0"/>
    <n v="0"/>
    <n v="240"/>
    <n v="0"/>
    <s v="10"/>
    <s v="Dětská klinika"/>
    <s v="89301101"/>
    <s v="1012"/>
    <n v="5"/>
    <n v="2"/>
    <n v="12"/>
    <n v="35299"/>
    <n v="3569"/>
    <n v="0"/>
    <n v="6998"/>
    <n v="0.65100000000000002"/>
    <n v="0.59119999999999995"/>
    <n v="5.9799999999999999E-2"/>
    <n v="0.65099999308586121"/>
    <n v="0.59119999408721924"/>
    <n v="5.9799998998641968E-2"/>
    <s v="1"/>
    <s v="10"/>
    <m/>
    <m/>
    <m/>
    <s v="75501"/>
    <s v="Zlínský"/>
    <s v="Vsetín"/>
    <s v="Vsetín"/>
    <s v="Z43 - Ošetřování umělých vyústění"/>
    <s v="Z431 - Ošetření gastrostomie"/>
    <m/>
    <s v="Z431 - Ošetření gastrostomie"/>
    <n v="2021"/>
    <n v="1"/>
    <s v="111"/>
    <s v="10"/>
    <s v="Dětská klinika"/>
    <s v="1071"/>
    <s v="89301702"/>
    <s v="H"/>
    <s v="1804080113"/>
    <d v="2021-01-27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Zlínský"/>
    <s v="Vsetín"/>
    <s v="Vsetín"/>
    <s v="75501"/>
    <s v="DK: lůžkové oddělení 28B"/>
    <s v="1011"/>
    <s v="89301101"/>
    <s v="2021020118040801131"/>
    <n v="102100087430"/>
    <s v="K30,,,,,,,,,,,,,,"/>
    <s v="15445"/>
    <n v="10"/>
    <n v="38.75"/>
    <n v="0"/>
    <n v="0"/>
    <n v="39"/>
    <n v="0"/>
    <n v="0"/>
    <n v="38.75"/>
  </r>
  <r>
    <x v="0"/>
    <n v="2021"/>
    <s v="2021030918021903021"/>
    <s v="1802190302"/>
    <s v="Hyžík David"/>
    <n v="20210127"/>
    <n v="20210309"/>
    <n v="42"/>
    <s v="E849;D62;B965;A047;K746;I868;K766;;;;;;;;;"/>
    <x v="0"/>
    <s v="10"/>
    <s v="Dětská klinika"/>
    <s v="89301103"/>
    <s v="1033"/>
    <n v="201"/>
    <s v="A"/>
    <s v="04-K11-02"/>
    <s v="Cystická fibróza u dětí do 16 let věku"/>
    <n v="298712"/>
    <n v="20187"/>
    <n v="186355"/>
    <n v="0"/>
    <n v="15503.57"/>
    <n v="26649.09"/>
    <n v="0"/>
    <n v="900"/>
    <n v="0"/>
    <s v="10"/>
    <s v="Dětská klinika"/>
    <s v="89301101"/>
    <s v="1013"/>
    <n v="9"/>
    <n v="3"/>
    <n v="20"/>
    <n v="98637"/>
    <n v="7969"/>
    <n v="0"/>
    <n v="33278"/>
    <n v="1.7855000000000001"/>
    <n v="1.6519999999999999"/>
    <n v="0.13350000000000001"/>
    <n v="4.2084301859140396"/>
    <n v="4.0749301910400391"/>
    <n v="0.13349999487400055"/>
    <s v="5"/>
    <s v="10"/>
    <m/>
    <m/>
    <m/>
    <s v="77900"/>
    <s v="Olomoucký"/>
    <s v="Olomouc"/>
    <s v="Olomouc město"/>
    <s v="E84 - Cystická fibróza"/>
    <s v="E849 - Cystická fibróza NS"/>
    <m/>
    <s v="E849 - Cystická fibróza NS"/>
    <n v="2021"/>
    <n v="1"/>
    <s v="201"/>
    <s v="10"/>
    <s v="Dětská klinika"/>
    <s v="1071"/>
    <s v="89301702"/>
    <s v="H"/>
    <s v="1802190302"/>
    <d v="2021-01-28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Olomouc město"/>
    <s v="77900"/>
    <s v="DK: JIP 21C (pro větší děti)"/>
    <s v="1033"/>
    <s v="89301103"/>
    <s v="2021030918021903021"/>
    <n v="102100146220"/>
    <s v="D509,K922,E841,J028,U071,,,,,,,,,,"/>
    <s v="15445"/>
    <n v="10"/>
    <n v="38.75"/>
    <n v="0"/>
    <n v="0"/>
    <n v="39"/>
    <n v="0"/>
    <n v="0"/>
    <n v="38.75"/>
  </r>
  <r>
    <x v="0"/>
    <n v="2021"/>
    <s v="2021011214550303351"/>
    <s v="1455030335"/>
    <s v="Štěpánová Petra"/>
    <n v="20210111"/>
    <n v="20210112"/>
    <n v="2"/>
    <s v="T189;W4401;U6975;;;;;;;;;;;;;"/>
    <x v="0"/>
    <s v="10"/>
    <s v="Dětská klinika"/>
    <s v="89301101"/>
    <s v="1011"/>
    <n v="205"/>
    <s v="A"/>
    <s v="06-M01-05"/>
    <s v="Endoskopický výkon pro jícnové varixy, odstranění polypu nebo cizího tělesa z trávicí soustavy u pacientů s CC=0-2"/>
    <n v="7866"/>
    <n v="1498"/>
    <n v="0"/>
    <n v="0"/>
    <n v="0"/>
    <n v="0"/>
    <n v="1040.72"/>
    <n v="60"/>
    <n v="75"/>
    <s v="10"/>
    <s v="Dětská klinika"/>
    <s v="89301101"/>
    <s v="1011"/>
    <n v="3"/>
    <n v="2"/>
    <n v="5"/>
    <n v="23396"/>
    <n v="1505"/>
    <n v="0"/>
    <n v="5886"/>
    <n v="0.41710000000000003"/>
    <n v="0.39190000000000003"/>
    <n v="2.52E-2"/>
    <n v="0.41710000298917294"/>
    <n v="0.39190000295639038"/>
    <n v="2.5200000032782555E-2"/>
    <s v="1"/>
    <s v="10"/>
    <m/>
    <m/>
    <m/>
    <s v="79001"/>
    <s v="Olomoucký"/>
    <s v="Jeseník"/>
    <s v="Jeseník"/>
    <s v="T18 - Cizí těleso v trávicím ústrojí"/>
    <s v="T189 - Cizí těleso trávicího ústrojí, lokalizace NS"/>
    <m/>
    <s v="T189 - Cizí těleso trávicího ústrojí, lokalizace NS"/>
    <n v="2021"/>
    <n v="1"/>
    <s v="205"/>
    <s v="02"/>
    <s v="II. interní klinika gastroenterologie a geriatrie"/>
    <s v="0271"/>
    <s v="89301028"/>
    <s v="H"/>
    <s v="1455030335"/>
    <d v="2021-01-11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Jeseník"/>
    <s v="Jeseník"/>
    <s v="79001"/>
    <s v="DK: lůžkové oddělení 28B"/>
    <s v="1011"/>
    <s v="89301101"/>
    <s v="2021011214550303351"/>
    <n v="102100180344"/>
    <s v="T189,W4401,,,,,,,,,,,,,"/>
    <s v="15445"/>
    <n v="10"/>
    <n v="38.75"/>
    <n v="0"/>
    <n v="0"/>
    <n v="39"/>
    <n v="0"/>
    <n v="0"/>
    <n v="38.75"/>
  </r>
  <r>
    <x v="0"/>
    <n v="2021"/>
    <s v="2021012104040352691"/>
    <s v="0404035269"/>
    <s v="Šána David"/>
    <n v="20210119"/>
    <n v="20210121"/>
    <n v="3"/>
    <s v="K522;D509;J459;;;;;;;;;;;;;"/>
    <x v="0"/>
    <s v="10"/>
    <s v="Dětská klinika"/>
    <s v="89301101"/>
    <s v="1013"/>
    <n v="205"/>
    <s v="A"/>
    <s v="06-K21-03"/>
    <s v="Jiný neinfekční střevní zánět u pacientů s CC=0"/>
    <n v="9704"/>
    <n v="2846"/>
    <n v="0"/>
    <n v="0"/>
    <n v="0"/>
    <n v="0"/>
    <n v="0"/>
    <n v="120"/>
    <n v="0"/>
    <s v="10"/>
    <s v="Dětská klinika"/>
    <s v="89301101"/>
    <s v="1013"/>
    <n v="5"/>
    <n v="2"/>
    <n v="10"/>
    <n v="25955"/>
    <n v="573"/>
    <n v="0"/>
    <n v="4010"/>
    <n v="0.44429999999999997"/>
    <n v="0.43469999999999998"/>
    <n v="9.5999999999999992E-3"/>
    <n v="0.44430001266300678"/>
    <n v="0.43470001220703125"/>
    <n v="9.6000004559755325E-3"/>
    <s v="1"/>
    <s v="10"/>
    <m/>
    <m/>
    <m/>
    <s v="79601"/>
    <s v="Olomoucký"/>
    <s v="Prostějov"/>
    <s v="Prostějov město"/>
    <s v="K52 - Jiná neinfekční gastroenteritida a kolitida"/>
    <s v="K522 - Alergická a dietetická gastroenteritida a kolitida"/>
    <m/>
    <s v="K522 - Alergická a dietetická gastroenteritida a kolitida"/>
    <n v="2021"/>
    <n v="1"/>
    <s v="205"/>
    <s v="10"/>
    <s v="Dětská klinika"/>
    <s v="1071"/>
    <s v="89301702"/>
    <s v="H"/>
    <s v="0404035269"/>
    <d v="2021-01-2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rostějov"/>
    <s v="Prostějov město"/>
    <s v="79601"/>
    <s v="DK: lůžkové oddělení 21A"/>
    <s v="1013"/>
    <s v="89301101"/>
    <s v="2021012104040352691"/>
    <n v="102100206580"/>
    <s v="J450,K904,J301,L209,,,,,,,,,,,"/>
    <s v="15445"/>
    <n v="10"/>
    <n v="38.75"/>
    <n v="0"/>
    <n v="0"/>
    <n v="39"/>
    <n v="0"/>
    <n v="0"/>
    <n v="38.75"/>
  </r>
  <r>
    <x v="0"/>
    <n v="2021"/>
    <s v="2021012907010160741"/>
    <s v="0701016074"/>
    <s v="Dubový Karel"/>
    <n v="20210126"/>
    <n v="20210129"/>
    <n v="4"/>
    <s v="K508;K291;B980;;;;;;;;;;;;;"/>
    <x v="0"/>
    <s v="10"/>
    <s v="Dětská klinika"/>
    <s v="89301101"/>
    <s v="1013"/>
    <n v="205"/>
    <s v="A"/>
    <s v="06-K06-02"/>
    <s v="Crohnova nemoc a ulcerózní kolitida u pacientů s CC=0"/>
    <n v="15504"/>
    <n v="4269"/>
    <n v="0"/>
    <n v="0"/>
    <n v="0"/>
    <n v="0"/>
    <n v="0"/>
    <n v="18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901"/>
    <s v="Olomoucký"/>
    <s v="Šumperk"/>
    <s v="Zábřeh"/>
    <s v="K50 - Crohnova nemoc (regionální enteritida)"/>
    <s v="K508 - Jiná Crohnova nemoc"/>
    <m/>
    <s v="K508 - Jiná Crohnova nemoc"/>
    <n v="2021"/>
    <n v="1"/>
    <s v="205"/>
    <s v="10"/>
    <s v="Dětská klinika"/>
    <s v="1071"/>
    <s v="89301702"/>
    <s v="H"/>
    <s v="0701016074"/>
    <d v="2021-01-27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Šumperk"/>
    <s v="Zábřeh"/>
    <s v="78901"/>
    <s v="DK: lůžkové oddělení 21A"/>
    <s v="1013"/>
    <s v="89301101"/>
    <s v="2021012907010160741"/>
    <n v="102100163732"/>
    <s v="R104,N47,,,,,,,,,,,,,"/>
    <s v="15445"/>
    <n v="10"/>
    <n v="38.75"/>
    <n v="0"/>
    <n v="0"/>
    <n v="39"/>
    <n v="0"/>
    <n v="0"/>
    <n v="38.75"/>
  </r>
  <r>
    <x v="0"/>
    <n v="2021"/>
    <s v="2021012714051906221"/>
    <s v="1405190622"/>
    <s v="Vrba Jakub"/>
    <n v="20210126"/>
    <n v="20210127"/>
    <n v="2"/>
    <s v="K510;K830;;;;;;;;;;;;;;"/>
    <x v="0"/>
    <s v="10"/>
    <s v="Dětská klinika"/>
    <s v="89301101"/>
    <s v="1013"/>
    <n v="205"/>
    <s v="A"/>
    <s v="06-K06-02"/>
    <s v="Crohnova nemoc a ulcerózní kolitida u pacientů s CC=0"/>
    <n v="7123"/>
    <n v="1498"/>
    <n v="0"/>
    <n v="0"/>
    <n v="0"/>
    <n v="0"/>
    <n v="0"/>
    <n v="60"/>
    <n v="75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316"/>
    <s v="Olomoucký"/>
    <s v="Olomouc"/>
    <s v="Olomouc sever"/>
    <s v="K51 - Vředový zánět tračníku [colitis ulcerosa] - idiopatická proktokolitida"/>
    <s v="K510 - Ulcerózní (chronická) pankolitida"/>
    <m/>
    <s v="K510 - Ulcerózní (chronická) pankolitida"/>
    <n v="2021"/>
    <n v="1"/>
    <s v="205"/>
    <s v="10"/>
    <s v="Dětská klinika"/>
    <s v="1071"/>
    <s v="89301702"/>
    <s v="H"/>
    <s v="1405190622"/>
    <d v="2021-01-27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Olomouc sever"/>
    <s v="78316"/>
    <s v="DK: lůžkové oddělení 21A"/>
    <s v="1013"/>
    <s v="89301101"/>
    <s v="2021012714051906221"/>
    <n v="102100163598"/>
    <s v="K830,K510,R104,R55,,,,,,,,,,,"/>
    <s v="15445"/>
    <n v="10"/>
    <n v="38.75"/>
    <n v="0"/>
    <n v="0"/>
    <n v="39"/>
    <n v="0"/>
    <n v="0"/>
    <n v="38.75"/>
  </r>
  <r>
    <x v="0"/>
    <n v="2021"/>
    <s v="2021011415051001571"/>
    <s v="1505100157"/>
    <s v="Kvarda Petr"/>
    <n v="20200904"/>
    <n v="20210114"/>
    <n v="133"/>
    <s v="C920;D630;D695;Z290;D70;;;;;;;;;;;"/>
    <x v="0"/>
    <s v="10"/>
    <s v="Dětská klinika"/>
    <s v="89301101"/>
    <s v="1014"/>
    <n v="205"/>
    <s v="A"/>
    <s v="17-C01-02"/>
    <s v="Indukční fáze léčby akutní leukémie"/>
    <n v="2390009"/>
    <n v="32662"/>
    <n v="865246"/>
    <n v="0"/>
    <n v="25831.25"/>
    <n v="152786.51"/>
    <n v="907.5"/>
    <n v="420"/>
    <n v="0"/>
    <s v="10"/>
    <s v="Dětská klinika"/>
    <s v="89301103"/>
    <s v="1033"/>
    <n v="24"/>
    <n v="8"/>
    <n v="41"/>
    <n v="522632"/>
    <n v="140808"/>
    <n v="46936"/>
    <n v="323224"/>
    <n v="11.111800000000001"/>
    <n v="8.7533999999999992"/>
    <n v="2.3584000000000001"/>
    <n v="31.24462103843689"/>
    <n v="28.886220932006836"/>
    <n v="2.3584001064300537"/>
    <s v="4"/>
    <s v="10"/>
    <m/>
    <m/>
    <m/>
    <s v="79065"/>
    <s v="Olomoucký"/>
    <s v="Jeseník"/>
    <s v="Jeseník"/>
    <s v="C92 - Myeloidní leukemie"/>
    <s v="C920 - Akutní myeloblastická leukemie (AML)"/>
    <m/>
    <s v="C920 - Akutní myeloblastická leukemie (AML)"/>
    <n v="2021"/>
    <n v="1"/>
    <s v="205"/>
    <s v="10"/>
    <s v="Dětská klinika"/>
    <s v="1071"/>
    <s v="89301702"/>
    <s v="H"/>
    <s v="1505100157"/>
    <d v="2020-10-14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Jeseník"/>
    <s v="Jeseník"/>
    <s v="79065"/>
    <s v="DK: JIP 21B"/>
    <s v="1031"/>
    <s v="89301105"/>
    <s v="2021011415051001571"/>
    <n v="102003250764"/>
    <s v="C920,,,,,,,,,,,,,,"/>
    <s v="15445"/>
    <n v="10"/>
    <n v="38.75"/>
    <n v="0"/>
    <n v="0"/>
    <n v="39"/>
    <n v="0"/>
    <n v="0"/>
    <n v="38.75"/>
  </r>
  <r>
    <x v="0"/>
    <n v="2021"/>
    <s v="2021012218032201551"/>
    <s v="1803220155"/>
    <s v="Liška Kryštof"/>
    <n v="20210121"/>
    <n v="20210122"/>
    <n v="2"/>
    <s v="T182;W4404;U6975;;;;;;;;;;;;;"/>
    <x v="0"/>
    <s v="10"/>
    <s v="Dětská klinika"/>
    <s v="89301101"/>
    <s v="1012"/>
    <n v="207"/>
    <s v="A"/>
    <s v="06-M01-05"/>
    <s v="Endoskopický výkon pro jícnové varixy, odstranění polypu nebo cizího tělesa z trávicí soustavy u pacientů s CC=0-2"/>
    <n v="8117"/>
    <n v="1609"/>
    <n v="0"/>
    <n v="0"/>
    <n v="0"/>
    <n v="0"/>
    <n v="2474.7399999999998"/>
    <n v="60"/>
    <n v="0"/>
    <s v="10"/>
    <s v="Dětská klinika"/>
    <s v="89301101"/>
    <s v="1012"/>
    <n v="3"/>
    <n v="2"/>
    <n v="5"/>
    <n v="23396"/>
    <n v="1505"/>
    <n v="0"/>
    <n v="5886"/>
    <n v="0.41710000000000003"/>
    <n v="0.39190000000000003"/>
    <n v="2.52E-2"/>
    <n v="0.41710000298917294"/>
    <n v="0.39190000295639038"/>
    <n v="2.5200000032782555E-2"/>
    <s v="1"/>
    <s v="10"/>
    <m/>
    <m/>
    <m/>
    <s v="75623"/>
    <s v="Zlínský"/>
    <s v="Vsetín"/>
    <s v="Vsetín"/>
    <s v="T18 - Cizí těleso v trávicím ústrojí"/>
    <s v="T182 - Cizí těleso v žaludku"/>
    <m/>
    <s v="T182 - Cizí těleso v žaludku"/>
    <n v="2021"/>
    <n v="1"/>
    <s v="207"/>
    <s v="02"/>
    <s v="II. interní klinika gastroenterologie a geriatrie"/>
    <s v="0271"/>
    <s v="89301028"/>
    <s v="H"/>
    <s v="1803220155"/>
    <d v="2021-01-21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Zlínský"/>
    <s v="Vsetín"/>
    <s v="Vsetín"/>
    <s v="75623"/>
    <s v="DK: lůžkové oddělení 28C vč.dospáv. haly"/>
    <s v="1012"/>
    <s v="89301101"/>
    <s v="2021012218032201551"/>
    <n v="102100246880"/>
    <s v="T182,W4404,,,,,,,,,,,,,"/>
    <s v="15445"/>
    <n v="10"/>
    <n v="38.75"/>
    <n v="0"/>
    <n v="0"/>
    <n v="39"/>
    <n v="0"/>
    <n v="0"/>
    <n v="38.75"/>
  </r>
  <r>
    <x v="0"/>
    <n v="2021"/>
    <s v="2021012710121901681"/>
    <s v="1012190168"/>
    <s v="Friedrich Matěj"/>
    <n v="20210126"/>
    <n v="20210127"/>
    <n v="2"/>
    <s v="K766;I81;;;;;;;;;;;;;;"/>
    <x v="0"/>
    <s v="10"/>
    <s v="Dětská klinika"/>
    <s v="89301101"/>
    <s v="1013"/>
    <n v="211"/>
    <s v="A"/>
    <s v="07-K04-03"/>
    <s v="Cirhóza a alkoholová hepatitida u pacientů s CC=1-2 nebo hepatorenální syndrom"/>
    <n v="5593"/>
    <n v="1423"/>
    <n v="0"/>
    <n v="0"/>
    <n v="0"/>
    <n v="0"/>
    <n v="0"/>
    <n v="60"/>
    <n v="0"/>
    <s v="10"/>
    <s v="Dětská klinika"/>
    <s v="89301101"/>
    <s v="1013"/>
    <n v="10"/>
    <n v="3"/>
    <n v="20"/>
    <n v="61902"/>
    <n v="3165"/>
    <n v="0"/>
    <n v="12866"/>
    <n v="1.0898000000000001"/>
    <n v="1.0367999999999999"/>
    <n v="5.2999999999999999E-2"/>
    <n v="0.74420001730322838"/>
    <n v="0.69120001792907715"/>
    <n v="5.299999937415123E-2"/>
    <s v="1"/>
    <s v="10"/>
    <m/>
    <m/>
    <m/>
    <s v="70000"/>
    <m/>
    <m/>
    <m/>
    <s v="K76 - Jiné nemoci jater"/>
    <s v="K766 - Portální hypertenze"/>
    <m/>
    <s v="K766 - Portální hypertenze"/>
    <n v="2021"/>
    <n v="1"/>
    <s v="211"/>
    <s v="10"/>
    <s v="Dětská klinika"/>
    <s v="1071"/>
    <s v="89301702"/>
    <s v="H"/>
    <s v="1012190168"/>
    <d v="2021-01-27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m/>
    <m/>
    <m/>
    <s v="70000"/>
    <s v="DK: lůžkové oddělení 21A"/>
    <s v="1013"/>
    <s v="89301101"/>
    <s v="2021012710121901681"/>
    <n v="102100267934"/>
    <s v="K766,,,,,,,,,,,,,,"/>
    <s v="15445"/>
    <n v="10"/>
    <n v="38.75"/>
    <n v="0"/>
    <n v="0"/>
    <n v="39"/>
    <n v="0"/>
    <n v="0"/>
    <n v="38.75"/>
  </r>
  <r>
    <x v="0"/>
    <n v="2021"/>
    <s v="2021020812083117532"/>
    <s v="1208311753"/>
    <s v="Červenobrada Petr"/>
    <n v="20210208"/>
    <n v="20210208"/>
    <n v="1"/>
    <s v="T182;W4400;U6975;;;;;;;;;;;;;"/>
    <x v="0"/>
    <s v="10"/>
    <s v="Dětská klinika"/>
    <s v="89301101"/>
    <s v="1012"/>
    <n v="111"/>
    <s v="A"/>
    <s v="06-M01-05"/>
    <s v="Endoskopický výkon pro jícnové varixy, odstranění polypu nebo cizího tělesa z trávicí soustavy u pacientů s CC=0-2"/>
    <n v="6993"/>
    <n v="1423"/>
    <n v="0"/>
    <n v="0"/>
    <n v="0"/>
    <n v="0"/>
    <n v="1434.02"/>
    <n v="60"/>
    <n v="0"/>
    <s v="10"/>
    <s v="Dětská klinika"/>
    <s v="89301101"/>
    <s v="1012"/>
    <n v="3"/>
    <n v="2"/>
    <n v="5"/>
    <n v="23396"/>
    <n v="1505"/>
    <n v="0"/>
    <n v="5886"/>
    <n v="0.41710000000000003"/>
    <n v="0.39190000000000003"/>
    <n v="2.52E-2"/>
    <n v="0.22115000151097775"/>
    <n v="0.19595000147819519"/>
    <n v="2.5200000032782555E-2"/>
    <s v="1"/>
    <s v="10"/>
    <m/>
    <m/>
    <m/>
    <s v="79825"/>
    <s v="Olomoucký"/>
    <s v="Prostějov"/>
    <s v="Němčice nad Hanou"/>
    <s v="T18 - Cizí těleso v trávicím ústrojí"/>
    <s v="T182 - Cizí těleso v žaludku"/>
    <m/>
    <s v="T182 - Cizí těleso v žaludku"/>
    <n v="2021"/>
    <n v="2"/>
    <s v="111"/>
    <s v="02"/>
    <s v="II. interní klinika gastroenterologie a geriatrie"/>
    <s v="0271"/>
    <s v="89301028"/>
    <s v="H"/>
    <s v="1208311753"/>
    <d v="2021-02-08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Prostějov"/>
    <s v="Němčice nad Hanou"/>
    <s v="79825"/>
    <s v="DK: lůžkové oddělení 28C vč.dospáv. haly"/>
    <s v="1012"/>
    <s v="89301101"/>
    <s v="2021020812083117532"/>
    <n v="102100477944"/>
    <s v="K30,T181,,,,,,,,,,,,,"/>
    <s v="15445"/>
    <n v="10"/>
    <n v="38.75"/>
    <n v="0"/>
    <n v="0"/>
    <n v="39"/>
    <n v="0"/>
    <n v="0"/>
    <n v="38.75"/>
  </r>
  <r>
    <x v="0"/>
    <n v="2021"/>
    <s v="2021021717042707001"/>
    <s v="1704270700"/>
    <s v="Hoang Hai Dang"/>
    <n v="20210216"/>
    <n v="20210217"/>
    <n v="2"/>
    <s v="Z048;U6975;;;;;;;;;;;;;;"/>
    <x v="0"/>
    <s v="10"/>
    <s v="Dětská klinika"/>
    <s v="89301101"/>
    <s v="1012"/>
    <n v="111"/>
    <s v="A"/>
    <s v="23-K04-02"/>
    <s v="Vyšetření a pozorování pro podezření na nemoci a patologické stavy u pacientů do 79 let věku"/>
    <n v="7304"/>
    <n v="1609"/>
    <n v="0"/>
    <n v="0"/>
    <n v="0"/>
    <n v="0"/>
    <n v="0"/>
    <n v="60"/>
    <n v="0"/>
    <s v="10"/>
    <s v="Dětská klinika"/>
    <s v="89301101"/>
    <s v="1012"/>
    <n v="4"/>
    <n v="2"/>
    <n v="8"/>
    <n v="22774"/>
    <n v="329"/>
    <n v="0"/>
    <n v="2974"/>
    <n v="0.38690000000000002"/>
    <n v="0.38140000000000002"/>
    <n v="5.4999999999999997E-3"/>
    <n v="0.38689998909831047"/>
    <n v="0.38139998912811279"/>
    <n v="5.4999999701976776E-3"/>
    <s v="1"/>
    <s v="10"/>
    <m/>
    <m/>
    <m/>
    <s v="77000"/>
    <m/>
    <m/>
    <m/>
    <s v="Z04 - Vyšetření a pozorování z jiných důvodů"/>
    <s v="Z048 - Vyšetření a pozorování z jiných určených důvodů"/>
    <m/>
    <s v="Z048 - Vyšetření a pozorování z jiných určených důvodů"/>
    <n v="2021"/>
    <n v="2"/>
    <s v="111"/>
    <s v="02"/>
    <s v="II. interní klinika gastroenterologie a geriatrie"/>
    <s v="0271"/>
    <s v="89301028"/>
    <s v="H"/>
    <s v="1704270700"/>
    <d v="2021-02-16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m/>
    <m/>
    <m/>
    <s v="77000"/>
    <s v="DK: lůžkové oddělení 28C vč.dospáv. haly"/>
    <s v="1012"/>
    <s v="89301101"/>
    <s v="2021021717042707001"/>
    <n v="102100481506"/>
    <s v="K30,,,,,,,,,,,,,,"/>
    <s v="15445"/>
    <n v="10"/>
    <n v="38.75"/>
    <n v="0"/>
    <n v="0"/>
    <n v="39"/>
    <n v="0"/>
    <n v="0"/>
    <n v="38.75"/>
  </r>
  <r>
    <x v="0"/>
    <n v="2021"/>
    <s v="2021022819031113641"/>
    <s v="1903111364"/>
    <s v="Vařeka Dominik"/>
    <n v="20210227"/>
    <n v="20210228"/>
    <n v="2"/>
    <s v="T189;W7901;;;;;;;;;;;;;;"/>
    <x v="0"/>
    <s v="10"/>
    <s v="Dětská klinika"/>
    <s v="89301101"/>
    <s v="1011"/>
    <n v="111"/>
    <s v="A"/>
    <s v="06-M01-05"/>
    <s v="Endoskopický výkon pro jícnové varixy, odstranění polypu nebo cizího tělesa z trávicí soustavy u pacientů s CC=0-2"/>
    <n v="8480"/>
    <n v="1609"/>
    <n v="0"/>
    <n v="0"/>
    <n v="0"/>
    <n v="0"/>
    <n v="6520.8"/>
    <n v="60"/>
    <n v="0"/>
    <s v="10"/>
    <s v="Dětská klinika"/>
    <s v="89301101"/>
    <s v="1011"/>
    <n v="3"/>
    <n v="2"/>
    <n v="5"/>
    <n v="23396"/>
    <n v="1505"/>
    <n v="0"/>
    <n v="5886"/>
    <n v="0.41710000000000003"/>
    <n v="0.39190000000000003"/>
    <n v="2.52E-2"/>
    <n v="0.42560000345110893"/>
    <n v="0.39190000295639038"/>
    <n v="3.3700000494718552E-2"/>
    <s v="1"/>
    <s v="10"/>
    <m/>
    <m/>
    <m/>
    <s v="78962"/>
    <s v="Olomoucký"/>
    <s v="Šumperk"/>
    <s v="Šumperk"/>
    <s v="T18 - Cizí těleso v trávicím ústrojí"/>
    <s v="T189 - Cizí těleso trávicího ústrojí, lokalizace NS"/>
    <m/>
    <s v="T189 - Cizí těleso trávicího ústrojí, lokalizace NS"/>
    <n v="2021"/>
    <n v="2"/>
    <s v="111"/>
    <s v="02"/>
    <s v="II. interní klinika gastroenterologie a geriatrie"/>
    <s v="0271"/>
    <s v="89301028"/>
    <s v="H"/>
    <s v="1903111364"/>
    <d v="2021-02-27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So-Ne"/>
    <s v="Olomoucký"/>
    <s v="Šumperk"/>
    <s v="Šumperk"/>
    <s v="78962"/>
    <s v="DK: lůžkové oddělení 28B"/>
    <s v="1011"/>
    <s v="89301101"/>
    <s v="2021022819031113641"/>
    <n v="102100487572"/>
    <s v="T182,W7901,,,,,,,,,,,,,"/>
    <s v="15445"/>
    <n v="10"/>
    <n v="38.75"/>
    <n v="0"/>
    <n v="0"/>
    <n v="39"/>
    <n v="0"/>
    <n v="0"/>
    <n v="38.75"/>
  </r>
  <r>
    <x v="0"/>
    <n v="2021"/>
    <s v="2021022402580661601"/>
    <s v="0258066160"/>
    <s v="Šimková Klára"/>
    <n v="20210223"/>
    <n v="20210224"/>
    <n v="2"/>
    <s v="K510;;;;;;;;;;;;;;;"/>
    <x v="0"/>
    <s v="10"/>
    <s v="Dětská klinika"/>
    <s v="89301101"/>
    <s v="1012"/>
    <n v="111"/>
    <s v="A"/>
    <s v="06-K06-02"/>
    <s v="Crohnova nemoc a ulcerózní kolitida u pacientů s CC=0"/>
    <n v="9167"/>
    <n v="1423"/>
    <n v="0"/>
    <n v="0"/>
    <n v="0"/>
    <n v="0"/>
    <n v="0"/>
    <n v="60"/>
    <n v="0"/>
    <s v="10"/>
    <s v="Dětská klinika"/>
    <s v="89301101"/>
    <s v="1012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821"/>
    <s v="Olomoucký"/>
    <s v="Šumperk"/>
    <s v="Šumperk"/>
    <s v="K51 - Vředový zánět tračníku [colitis ulcerosa] - idiopatická proktokolitida"/>
    <s v="K510 - Ulcerózní (chronická) pankolitida"/>
    <m/>
    <s v="K510 - Ulcerózní (chronická) pankolitida"/>
    <n v="2021"/>
    <n v="2"/>
    <s v="111"/>
    <s v="10"/>
    <s v="Dětská klinika"/>
    <s v="1071"/>
    <s v="89301702"/>
    <s v="H"/>
    <s v="0258066160"/>
    <d v="2021-02-24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Šumperk"/>
    <s v="Šumperk"/>
    <s v="78821"/>
    <s v="DK: lůžkové oddělení 21A"/>
    <s v="1013"/>
    <s v="89301101"/>
    <s v="2021022402580661601"/>
    <n v="102100490274"/>
    <s v="K928,,,,,,,,,,,,,,"/>
    <s v="15445"/>
    <n v="10"/>
    <n v="38.75"/>
    <n v="0"/>
    <n v="0"/>
    <n v="39"/>
    <n v="0"/>
    <n v="0"/>
    <n v="38.75"/>
  </r>
  <r>
    <x v="0"/>
    <n v="2021"/>
    <s v="2021020405060353541"/>
    <s v="0506035354"/>
    <s v="Malenda Martin"/>
    <n v="20210202"/>
    <n v="20210204"/>
    <n v="3"/>
    <s v="K515;;;;;;;;;;;;;;;"/>
    <x v="0"/>
    <s v="10"/>
    <s v="Dětská klinika"/>
    <s v="89301101"/>
    <s v="1013"/>
    <n v="111"/>
    <s v="A"/>
    <s v="06-K06-02"/>
    <s v="Crohnova nemoc a ulcerózní kolitida u pacientů s CC=0"/>
    <n v="8517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5104"/>
    <s v="Olomoucký"/>
    <s v="Přerov"/>
    <s v="Přerov a okolí"/>
    <s v="K51 - Vředový zánět tračníku [colitis ulcerosa] - idiopatická proktokolitida"/>
    <s v="K515 - Levostranná kolitida"/>
    <m/>
    <s v="K515 - Levostranná kolitida"/>
    <n v="2021"/>
    <n v="2"/>
    <s v="111"/>
    <s v="10"/>
    <s v="Dětská klinika"/>
    <s v="1071"/>
    <s v="89301702"/>
    <s v="H"/>
    <s v="0506035354"/>
    <d v="2021-02-03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Přerov"/>
    <s v="Přerov a okolí"/>
    <s v="75104"/>
    <s v="DK: lůžkové oddělení 21A"/>
    <s v="1013"/>
    <s v="89301101"/>
    <s v="2021020405060353541"/>
    <n v="102100487032"/>
    <s v="K30,K519,,,,,,,,,,,,,"/>
    <s v="15445"/>
    <n v="10"/>
    <n v="38.75"/>
    <n v="0"/>
    <n v="0"/>
    <n v="39"/>
    <n v="0"/>
    <n v="0"/>
    <n v="38.75"/>
  </r>
  <r>
    <x v="0"/>
    <n v="2021"/>
    <s v="2021022510102519571"/>
    <s v="1010251957"/>
    <s v="Oprchal Alexandr"/>
    <n v="20210223"/>
    <n v="20210225"/>
    <n v="3"/>
    <s v="K519;;;;;;;;;;;;;;;"/>
    <x v="0"/>
    <s v="10"/>
    <s v="Dětská klinika"/>
    <s v="89301101"/>
    <s v="1013"/>
    <n v="111"/>
    <s v="A"/>
    <s v="06-K06-02"/>
    <s v="Crohnova nemoc a ulcerózní kolitida u pacientů s CC=0"/>
    <n v="9028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9601"/>
    <s v="Olomoucký"/>
    <s v="Prostějov"/>
    <s v="Prostějov město"/>
    <s v="K51 - Vředový zánět tračníku [colitis ulcerosa] - idiopatická proktokolitida"/>
    <s v="K519 - Ulcerózní kolitida NS"/>
    <m/>
    <s v="K519 - Ulcerózní kolitida NS"/>
    <n v="2021"/>
    <n v="2"/>
    <s v="111"/>
    <s v="10"/>
    <s v="Dětská klinika"/>
    <s v="1071"/>
    <s v="89301702"/>
    <s v="H"/>
    <s v="1010251957"/>
    <d v="2021-02-24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rostějov"/>
    <s v="Prostějov město"/>
    <s v="79601"/>
    <s v="DK: lůžkové oddělení 21A"/>
    <s v="1013"/>
    <s v="89301101"/>
    <s v="2021022510102519571"/>
    <n v="102100491214"/>
    <s v="R104,K519,,,,,,,,,,,,,"/>
    <s v="15445"/>
    <n v="10"/>
    <n v="38.75"/>
    <n v="0"/>
    <n v="0"/>
    <n v="39"/>
    <n v="0"/>
    <n v="0"/>
    <n v="38.75"/>
  </r>
  <r>
    <x v="0"/>
    <n v="2021"/>
    <s v="2021021707112960801"/>
    <s v="0711296080"/>
    <s v="Balcárek Ondřej"/>
    <n v="20210216"/>
    <n v="20210217"/>
    <n v="2"/>
    <s v="D126;;;;;;;;;;;;;;;"/>
    <x v="0"/>
    <s v="10"/>
    <s v="Dětská klinika"/>
    <s v="89301101"/>
    <s v="1013"/>
    <n v="201"/>
    <s v="A"/>
    <s v="06-K15-02"/>
    <s v="Novotvary trávicích orgánů mimo zhoubné u pacientů s CC=0"/>
    <n v="7656"/>
    <n v="1423"/>
    <n v="0"/>
    <n v="0"/>
    <n v="0"/>
    <n v="0"/>
    <n v="0"/>
    <n v="60"/>
    <n v="0"/>
    <s v="10"/>
    <s v="Dětská klinika"/>
    <s v="89301101"/>
    <s v="1013"/>
    <n v="3"/>
    <n v="2"/>
    <n v="5"/>
    <n v="16412"/>
    <n v="165"/>
    <n v="0"/>
    <n v="1395"/>
    <n v="0.2777"/>
    <n v="0.27489999999999998"/>
    <n v="2.8E-3"/>
    <n v="0.27769998926669359"/>
    <n v="0.27489998936653137"/>
    <n v="2.79999990016222E-3"/>
    <s v="1"/>
    <s v="10"/>
    <m/>
    <m/>
    <m/>
    <s v="78401"/>
    <s v="Olomoucký"/>
    <s v="Olomouc"/>
    <s v="Litovelsko"/>
    <s v="D12 - Nezhoubný novotvar tlustého střeva, konečníku, řitního kanálu a řiti"/>
    <s v="D126 - Nezhoubný novotvar - tračník [colon] NS"/>
    <m/>
    <s v="D126 - Nezhoubný novotvar - tračník [colon] NS"/>
    <n v="2021"/>
    <n v="2"/>
    <s v="201"/>
    <s v="10"/>
    <s v="Dětská klinika"/>
    <s v="1071"/>
    <s v="89301702"/>
    <s v="H"/>
    <s v="0711296080"/>
    <d v="2021-02-17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Litovelsko"/>
    <s v="78401"/>
    <s v="DK: lůžkové oddělení 21A"/>
    <s v="1013"/>
    <s v="89301101"/>
    <s v="2021021707112960801"/>
    <n v="102100592036"/>
    <s v="K928,R509,J010,J039,H650,,,,,,,,,,"/>
    <s v="15445"/>
    <n v="10"/>
    <n v="38.75"/>
    <n v="0"/>
    <n v="0"/>
    <n v="39"/>
    <n v="0"/>
    <n v="0"/>
    <n v="38.75"/>
  </r>
  <r>
    <x v="0"/>
    <n v="2021"/>
    <s v="2021021710622400801"/>
    <s v="1062240080"/>
    <s v="Balcárková Sára"/>
    <n v="20210216"/>
    <n v="20210217"/>
    <n v="2"/>
    <s v="D126;;;;;;;;;;;;;;;"/>
    <x v="0"/>
    <s v="10"/>
    <s v="Dětská klinika"/>
    <s v="89301101"/>
    <s v="1013"/>
    <n v="201"/>
    <s v="A"/>
    <s v="06-K15-02"/>
    <s v="Novotvary trávicích orgánů mimo zhoubné u pacientů s CC=0"/>
    <n v="6505"/>
    <n v="1423"/>
    <n v="0"/>
    <n v="0"/>
    <n v="0"/>
    <n v="0"/>
    <n v="0"/>
    <n v="60"/>
    <n v="0"/>
    <s v="10"/>
    <s v="Dětská klinika"/>
    <s v="89301101"/>
    <s v="1013"/>
    <n v="3"/>
    <n v="2"/>
    <n v="5"/>
    <n v="16412"/>
    <n v="165"/>
    <n v="0"/>
    <n v="1395"/>
    <n v="0.2777"/>
    <n v="0.27489999999999998"/>
    <n v="2.8E-3"/>
    <n v="0.27769998926669359"/>
    <n v="0.27489998936653137"/>
    <n v="2.79999990016222E-3"/>
    <s v="1"/>
    <s v="10"/>
    <m/>
    <m/>
    <m/>
    <s v="78401"/>
    <s v="Olomoucký"/>
    <s v="Olomouc"/>
    <s v="Litovelsko"/>
    <s v="D12 - Nezhoubný novotvar tlustého střeva, konečníku, řitního kanálu a řiti"/>
    <s v="D126 - Nezhoubný novotvar - tračník [colon] NS"/>
    <m/>
    <s v="D126 - Nezhoubný novotvar - tračník [colon] NS"/>
    <n v="2021"/>
    <n v="2"/>
    <s v="201"/>
    <s v="10"/>
    <s v="Dětská klinika"/>
    <s v="1071"/>
    <s v="89301702"/>
    <s v="H"/>
    <s v="1062240080"/>
    <d v="2021-02-17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Litovelsko"/>
    <s v="78401"/>
    <s v="DK: lůžkové oddělení 21A"/>
    <s v="1013"/>
    <s v="89301101"/>
    <s v="2021021710622400801"/>
    <n v="102100591098"/>
    <s v="K928,J111,L22,R11,J00,,,,,,,,,,"/>
    <s v="15445"/>
    <n v="10"/>
    <n v="38.75"/>
    <n v="0"/>
    <n v="0"/>
    <n v="39"/>
    <n v="0"/>
    <n v="0"/>
    <n v="38.75"/>
  </r>
  <r>
    <x v="0"/>
    <n v="2021"/>
    <s v="2021022406110161751"/>
    <s v="0611016175"/>
    <s v="Dosedla Radek"/>
    <n v="20210222"/>
    <n v="20210224"/>
    <n v="3"/>
    <s v="K222;;;;;;;;;;;;;;;"/>
    <x v="0"/>
    <s v="10"/>
    <s v="Dětská klinika"/>
    <s v="89301101"/>
    <s v="1013"/>
    <n v="205"/>
    <s v="A"/>
    <s v="06-M01-03"/>
    <s v="Endoskopická dilatace trávicí trubice, zavedení stentu nebo stavění krvácení z trávicí soustavy u pacientů s CC=0-2"/>
    <n v="10055"/>
    <n v="3218"/>
    <n v="0"/>
    <n v="0"/>
    <n v="0"/>
    <n v="0"/>
    <n v="11614"/>
    <n v="120"/>
    <n v="0"/>
    <s v="10"/>
    <s v="Dětská klinika"/>
    <s v="89301101"/>
    <s v="1013"/>
    <n v="5"/>
    <n v="2"/>
    <n v="11"/>
    <n v="40450"/>
    <n v="8779"/>
    <n v="0"/>
    <n v="26136"/>
    <n v="0.82450000000000001"/>
    <n v="0.67749999999999999"/>
    <n v="0.14699999999999999"/>
    <n v="0.82450000941753387"/>
    <n v="0.67750000953674316"/>
    <n v="0.14699999988079071"/>
    <s v="1"/>
    <s v="10"/>
    <m/>
    <m/>
    <m/>
    <s v="78701"/>
    <s v="Olomoucký"/>
    <s v="Šumperk"/>
    <s v="Šumperk"/>
    <s v="K22 - Jiné nemoci jícnu"/>
    <s v="K222 - Neprůchodnost (obstrukce) jícnu"/>
    <m/>
    <s v="K222 - Neprůchodnost (obstrukce) jícnu"/>
    <n v="2021"/>
    <n v="2"/>
    <s v="205"/>
    <s v="02"/>
    <s v="II. interní klinika gastroenterologie a geriatrie"/>
    <s v="0271"/>
    <s v="89301028"/>
    <s v="H"/>
    <s v="0611016175"/>
    <d v="2021-02-2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Šumperk"/>
    <s v="Šumperk"/>
    <s v="78701"/>
    <s v="DK: lůžkové oddělení 21A"/>
    <s v="1013"/>
    <s v="89301101"/>
    <s v="2021022406110161751"/>
    <n v="102100360944"/>
    <s v="K229,T210,,,,,,,,,,,,,"/>
    <s v="15445"/>
    <n v="10"/>
    <n v="38.75"/>
    <n v="0"/>
    <n v="0"/>
    <n v="39"/>
    <n v="0"/>
    <n v="0"/>
    <n v="38.75"/>
  </r>
  <r>
    <x v="0"/>
    <n v="2021"/>
    <s v="2021030717602512181"/>
    <s v="1760251218"/>
    <s v="Bučková Izabela"/>
    <n v="20210220"/>
    <n v="20210307"/>
    <n v="16"/>
    <s v="A415;T857;B968;U6975;Z431;E729;;;;;;;;;;"/>
    <x v="0"/>
    <s v="10"/>
    <s v="Dětská klinika"/>
    <s v="89301103"/>
    <s v="1033"/>
    <n v="205"/>
    <s v="A"/>
    <s v="18-K01-02"/>
    <s v="Těžká sepse u pacientů s CC=0-3 nebo sepse u dětí do 18 let věku s CC=2-3"/>
    <n v="172457"/>
    <n v="2790"/>
    <n v="142760"/>
    <n v="0"/>
    <n v="2667.76"/>
    <n v="0"/>
    <n v="6332.48"/>
    <n v="0"/>
    <n v="0"/>
    <s v="10"/>
    <s v="Dětská klinika"/>
    <s v="89301103"/>
    <s v="1033"/>
    <n v="11"/>
    <n v="4"/>
    <n v="21"/>
    <n v="137055"/>
    <n v="18823"/>
    <n v="0"/>
    <n v="64096"/>
    <n v="2.6107999999999998"/>
    <n v="2.2955000000000001"/>
    <n v="0.31530000000000002"/>
    <n v="2.61080002784729"/>
    <n v="2.2955000400543213"/>
    <n v="0.31529998779296875"/>
    <s v="6"/>
    <s v="10"/>
    <m/>
    <m/>
    <m/>
    <s v="78901"/>
    <s v="Olomoucký"/>
    <s v="Šumperk"/>
    <s v="Zábřeh"/>
    <s v="A41 - Jiná sepse"/>
    <s v="A415 - Sepse, způsobená jinými gramnegativními organismy"/>
    <m/>
    <s v="A415 - Sepse, způsobená jinými gramnegativními organismy"/>
    <n v="2021"/>
    <n v="2"/>
    <s v="205"/>
    <s v="02"/>
    <s v="II. interní klinika gastroenterologie a geriatrie"/>
    <s v="0271"/>
    <s v="89301028"/>
    <s v="H"/>
    <s v="1760251218"/>
    <d v="2021-02-24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Šumperk"/>
    <s v="Zábřeh"/>
    <s v="78901"/>
    <s v="DK: JIP 21C (pro větší děti)"/>
    <s v="1033"/>
    <s v="89301103"/>
    <s v="2021030717602512181"/>
    <n v="102100361416"/>
    <s v="E720,,,,,,,,,,,,,,"/>
    <s v="15445"/>
    <n v="10"/>
    <n v="38.75"/>
    <n v="0"/>
    <n v="0"/>
    <n v="39"/>
    <n v="0"/>
    <n v="0"/>
    <n v="38.75"/>
  </r>
  <r>
    <x v="0"/>
    <n v="2021"/>
    <s v="2021021418511900221"/>
    <s v="1851190022"/>
    <s v="Gowinová Rozárie"/>
    <n v="20210213"/>
    <n v="20210214"/>
    <n v="2"/>
    <s v="T189;W7901;U6975;;;;;;;;;;;;;"/>
    <x v="0"/>
    <s v="10"/>
    <s v="Dětská klinika"/>
    <s v="89301101"/>
    <s v="1012"/>
    <n v="205"/>
    <s v="A"/>
    <s v="06-M01-05"/>
    <s v="Endoskopický výkon pro jícnové varixy, odstranění polypu nebo cizího tělesa z trávicí soustavy u pacientů s CC=0-2"/>
    <n v="8270"/>
    <n v="1609"/>
    <n v="0"/>
    <n v="0"/>
    <n v="0"/>
    <n v="0"/>
    <n v="1434.02"/>
    <n v="60"/>
    <n v="0"/>
    <s v="10"/>
    <s v="Dětská klinika"/>
    <s v="89301101"/>
    <s v="1012"/>
    <n v="3"/>
    <n v="2"/>
    <n v="5"/>
    <n v="23396"/>
    <n v="1505"/>
    <n v="0"/>
    <n v="5886"/>
    <n v="0.41710000000000003"/>
    <n v="0.39190000000000003"/>
    <n v="2.52E-2"/>
    <n v="0.41710000298917294"/>
    <n v="0.39190000295639038"/>
    <n v="2.5200000032782555E-2"/>
    <s v="1"/>
    <s v="10"/>
    <m/>
    <m/>
    <m/>
    <s v="78373"/>
    <s v="Olomoucký"/>
    <s v="Olomouc"/>
    <s v="Olomouc jih"/>
    <s v="T18 - Cizí těleso v trávicím ústrojí"/>
    <s v="T189 - Cizí těleso trávicího ústrojí, lokalizace NS"/>
    <m/>
    <s v="T189 - Cizí těleso trávicího ústrojí, lokalizace NS"/>
    <n v="2021"/>
    <n v="2"/>
    <s v="205"/>
    <s v="02"/>
    <s v="II. interní klinika gastroenterologie a geriatrie"/>
    <s v="0271"/>
    <s v="89301028"/>
    <s v="H"/>
    <s v="1851190022"/>
    <d v="2021-02-1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So-Ne"/>
    <s v="Olomoucký"/>
    <s v="Olomouc"/>
    <s v="Olomouc jih"/>
    <s v="78373"/>
    <s v="DK: lůžkové oddělení 28C vč.dospáv. haly"/>
    <s v="1012"/>
    <s v="89301101"/>
    <s v="2021021418511900221"/>
    <n v="102100376192"/>
    <s v="K30,T181,,,,,,,,,,,,,"/>
    <s v="15445"/>
    <n v="10"/>
    <n v="38.75"/>
    <n v="0"/>
    <n v="0"/>
    <n v="39"/>
    <n v="0"/>
    <n v="0"/>
    <n v="38.75"/>
  </r>
  <r>
    <x v="0"/>
    <n v="2021"/>
    <s v="2021020918610812001"/>
    <s v="1861081200"/>
    <s v="Čalová Aurelie"/>
    <n v="20210208"/>
    <n v="20210209"/>
    <n v="2"/>
    <s v="T543;X4901;U6975;;;;;;;;;;;;;"/>
    <x v="0"/>
    <s v="10"/>
    <s v="Dětská klinika"/>
    <s v="89301101"/>
    <s v="1012"/>
    <n v="205"/>
    <s v="A"/>
    <s v="21-K05-04"/>
    <s v="Toxické účinky jiných látek u pacientů s CC=0"/>
    <n v="7036"/>
    <n v="1609"/>
    <n v="0"/>
    <n v="0"/>
    <n v="0"/>
    <n v="0"/>
    <n v="0"/>
    <n v="60"/>
    <n v="0"/>
    <s v="10"/>
    <s v="Dětská klinika"/>
    <s v="89301101"/>
    <s v="1012"/>
    <n v="2"/>
    <n v="2"/>
    <n v="4"/>
    <n v="14464"/>
    <n v="7"/>
    <n v="0"/>
    <n v="1007"/>
    <n v="0.2424"/>
    <n v="0.24229999999999999"/>
    <n v="1E-4"/>
    <n v="0.24240000376448734"/>
    <n v="0.24230000376701355"/>
    <n v="9.9999997473787516E-5"/>
    <s v="1"/>
    <s v="10"/>
    <m/>
    <m/>
    <m/>
    <s v="79828"/>
    <s v="Olomoucký"/>
    <s v="Prostějov"/>
    <s v="Němčice nad Hanou"/>
    <s v="T54 - Toxický účinek leptavých (žíravých) látek"/>
    <s v="T543 - Toxický účinek leptavých (žíravých) alkálií a látek podob.alkáliím"/>
    <m/>
    <s v="T543 - Toxický účinek leptavých (žíravých) alkálií a látek podob.alkáliím"/>
    <n v="2021"/>
    <n v="2"/>
    <s v="205"/>
    <s v="10"/>
    <s v="Dětská klinika"/>
    <s v="1071"/>
    <s v="89301702"/>
    <s v="H"/>
    <s v="1861081200"/>
    <d v="2021-02-0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rostějov"/>
    <s v="Němčice nad Hanou"/>
    <s v="79828"/>
    <s v="DK: lůžkové oddělení 28C vč.dospáv. haly"/>
    <s v="1012"/>
    <s v="89301101"/>
    <s v="2021020918610812001"/>
    <n v="102100361620"/>
    <s v="U6975,Z048,,,,,,,,,,,,,"/>
    <s v="15445"/>
    <n v="10"/>
    <n v="38.75"/>
    <n v="0"/>
    <n v="0"/>
    <n v="39"/>
    <n v="0"/>
    <n v="0"/>
    <n v="38.75"/>
  </r>
  <r>
    <x v="0"/>
    <n v="2021"/>
    <s v="2021020517590200981"/>
    <s v="1759020098"/>
    <s v="Zieglerová Karolína"/>
    <n v="20210202"/>
    <n v="20210205"/>
    <n v="4"/>
    <s v="Z434;U6975;R11;;;;;;;;;;;;;"/>
    <x v="0"/>
    <s v="10"/>
    <s v="Dětská klinika"/>
    <s v="89301101"/>
    <s v="1013"/>
    <n v="211"/>
    <s v="A"/>
    <s v="06-K18-00"/>
    <s v="Umělá vyústění trávicí soustavy"/>
    <n v="26389"/>
    <n v="4827"/>
    <n v="0"/>
    <n v="0"/>
    <n v="32.79"/>
    <n v="0"/>
    <n v="0"/>
    <n v="180"/>
    <n v="0"/>
    <s v="10"/>
    <s v="Dětská klinika"/>
    <s v="89301101"/>
    <s v="1012"/>
    <n v="4"/>
    <n v="2"/>
    <n v="8"/>
    <n v="24429"/>
    <n v="652"/>
    <n v="0"/>
    <n v="3635"/>
    <n v="0.42009999999999997"/>
    <n v="0.40920000000000001"/>
    <n v="1.09E-2"/>
    <n v="0.420100012794137"/>
    <n v="0.40920001268386841"/>
    <n v="1.0900000110268593E-2"/>
    <s v="1"/>
    <s v="10"/>
    <m/>
    <m/>
    <m/>
    <s v="77900"/>
    <s v="Olomoucký"/>
    <s v="Olomouc"/>
    <s v="Olomouc město"/>
    <s v="Z43 - Ošetřování umělých vyústění"/>
    <s v="Z434 - Ošetření jiných umělých vyústění trávicího ústrojí"/>
    <m/>
    <s v="Z434 - Ošetření jiných umělých vyústění trávicího ústrojí"/>
    <n v="2021"/>
    <n v="2"/>
    <s v="211"/>
    <s v="10"/>
    <s v="Dětská klinika"/>
    <s v="1071"/>
    <s v="89301702"/>
    <s v="H"/>
    <s v="1759020098"/>
    <d v="2021-02-03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Olomouc město"/>
    <s v="77900"/>
    <s v="DK: lůžkové oddělení 21A"/>
    <s v="1013"/>
    <s v="89301101"/>
    <s v="2021020517590200981"/>
    <n v="102100650434"/>
    <s v="R11,J00,Z039,,,,,,,,,,,,"/>
    <s v="15445"/>
    <n v="10"/>
    <n v="38.75"/>
    <n v="0"/>
    <n v="0"/>
    <n v="39"/>
    <n v="0"/>
    <n v="0"/>
    <n v="38.75"/>
  </r>
  <r>
    <x v="0"/>
    <n v="2021"/>
    <s v="2021020408090136561"/>
    <s v="0809013656"/>
    <s v="Skulina Daniel"/>
    <n v="20210201"/>
    <n v="20210204"/>
    <n v="4"/>
    <s v="K600;F841;Q431;J459;;;;;;;;;;;;"/>
    <x v="0"/>
    <s v="10"/>
    <s v="Dětská klinika"/>
    <s v="89301101"/>
    <s v="1013"/>
    <n v="213"/>
    <s v="A"/>
    <s v="06-K11-00"/>
    <s v="Nemoci anorekta"/>
    <n v="9979"/>
    <n v="4827"/>
    <n v="0"/>
    <n v="0"/>
    <n v="0"/>
    <n v="0"/>
    <n v="0"/>
    <n v="180"/>
    <n v="0"/>
    <s v="10"/>
    <s v="Dětská klinika"/>
    <s v="89301101"/>
    <s v="1013"/>
    <n v="4"/>
    <n v="2"/>
    <n v="7"/>
    <n v="20518"/>
    <n v="260"/>
    <n v="0"/>
    <n v="2282"/>
    <n v="0.34810000000000002"/>
    <n v="0.34370000000000001"/>
    <n v="4.4000000000000003E-3"/>
    <n v="0.34809999167919159"/>
    <n v="0.34369999170303345"/>
    <n v="4.3999999761581421E-3"/>
    <s v="1"/>
    <s v="10"/>
    <m/>
    <m/>
    <m/>
    <s v="73801"/>
    <s v="Moravskoslezský"/>
    <s v="Frýdek-Místek"/>
    <s v="Frýdek-Místek"/>
    <s v="K60 - Trhlina a píštěl řitní a konečníkové krajiny"/>
    <s v="K600 - Akutní řitní trhlina"/>
    <m/>
    <s v="K600 - Akutní řitní trhlina"/>
    <n v="2021"/>
    <n v="2"/>
    <s v="213"/>
    <s v="10"/>
    <s v="Dětská klinika"/>
    <s v="1071"/>
    <s v="89301702"/>
    <s v="H"/>
    <s v="0809013656"/>
    <d v="2021-02-03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Moravskoslezský"/>
    <s v="Frýdek-Místek"/>
    <s v="Frýdek-Místek"/>
    <s v="73801"/>
    <s v="DK: lůžkové oddělení 21A"/>
    <s v="1013"/>
    <s v="89301101"/>
    <s v="2021020408090136561"/>
    <n v="102100694294"/>
    <s v="K602,Q431,,,,,,,,,,,,,"/>
    <s v="15445"/>
    <n v="10"/>
    <n v="38.75"/>
    <n v="0"/>
    <n v="0"/>
    <n v="39"/>
    <n v="0"/>
    <n v="0"/>
    <n v="38.75"/>
  </r>
  <r>
    <x v="0"/>
    <n v="2021"/>
    <s v="2021030402552757241"/>
    <s v="0255275724"/>
    <s v="Berková Kateřina"/>
    <n v="20210302"/>
    <n v="20210304"/>
    <n v="3"/>
    <s v="K519;;;;;;;;;;;;;;;"/>
    <x v="0"/>
    <s v="10"/>
    <s v="Dětská klinika"/>
    <s v="89301101"/>
    <s v="1013"/>
    <n v="111"/>
    <s v="A"/>
    <s v="06-K06-02"/>
    <s v="Crohnova nemoc a ulcerózní kolitida u pacientů s CC=0"/>
    <n v="12200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5002"/>
    <s v="Olomoucký"/>
    <s v="Přerov"/>
    <s v="Přerov město"/>
    <s v="K51 - Vředový zánět tračníku [colitis ulcerosa] - idiopatická proktokolitida"/>
    <s v="K519 - Ulcerózní kolitida NS"/>
    <m/>
    <s v="K519 - Ulcerózní kolitida NS"/>
    <n v="2021"/>
    <n v="3"/>
    <s v="111"/>
    <s v="10"/>
    <s v="Dětská klinika"/>
    <s v="1071"/>
    <s v="89301702"/>
    <s v="H"/>
    <s v="0255275724"/>
    <d v="2021-03-03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řerov"/>
    <s v="Přerov město"/>
    <s v="75002"/>
    <s v="DK: lůžkové oddělení 21A"/>
    <s v="1013"/>
    <s v="89301101"/>
    <s v="2021030402552757241"/>
    <n v="102100779568"/>
    <s v="K510,R010,,,,,,,,,,,,,"/>
    <s v="15445"/>
    <n v="10"/>
    <n v="38.75"/>
    <n v="0"/>
    <n v="0"/>
    <n v="39"/>
    <n v="0"/>
    <n v="0"/>
    <n v="38.75"/>
  </r>
  <r>
    <x v="0"/>
    <n v="2021"/>
    <s v="2021031905582053401"/>
    <s v="0558205340"/>
    <s v="Dostálová Aneta"/>
    <n v="20210302"/>
    <n v="20210319"/>
    <n v="18"/>
    <s v="K500;U6975;K650;K660;K631;;;;;;;;;;;"/>
    <x v="0"/>
    <s v="10"/>
    <s v="Dětská klinika"/>
    <s v="89301101"/>
    <s v="1013"/>
    <n v="111"/>
    <s v="D"/>
    <s v="06-I07-05"/>
    <s v="Resekce střeva nebo peritonea pro závažné onemocnění trávicí soustavy u pacientů ve věku 2 a více let s CC=0-3"/>
    <n v="173516"/>
    <n v="5794"/>
    <n v="91409"/>
    <n v="2898"/>
    <n v="3428.69"/>
    <n v="0"/>
    <n v="18085.93"/>
    <n v="360"/>
    <n v="0"/>
    <s v="10"/>
    <s v="Dětská klinika"/>
    <s v="89301101"/>
    <s v="1013"/>
    <n v="12"/>
    <n v="4"/>
    <n v="20"/>
    <n v="156283"/>
    <n v="13684"/>
    <n v="0"/>
    <n v="38550"/>
    <n v="2.8466999999999998"/>
    <n v="2.6175000000000002"/>
    <n v="0.22919999999999999"/>
    <n v="2.8467000722885132"/>
    <n v="2.6175000667572021"/>
    <n v="0.22920000553131104"/>
    <s v="1"/>
    <s v="10"/>
    <m/>
    <m/>
    <m/>
    <s v="75002"/>
    <s v="Olomoucký"/>
    <s v="Přerov"/>
    <s v="Přerov město"/>
    <s v="K50 - Crohnova nemoc (regionální enteritida)"/>
    <s v="K500 - Crohnova nemoc tenkého střeva"/>
    <m/>
    <s v="K500 - Crohnova nemoc tenkého střeva"/>
    <n v="2021"/>
    <n v="3"/>
    <s v="111"/>
    <s v="10"/>
    <s v="Dětská klinika"/>
    <s v="1071"/>
    <s v="89301702"/>
    <s v="H"/>
    <s v="0558205340"/>
    <d v="2021-03-03T00:00:00"/>
    <s v="105"/>
    <s v="Pracoviště gastroenterologie a hepatologie"/>
    <s v="N - Hospit.případy UVZPP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Přerov"/>
    <s v="Přerov město"/>
    <s v="75002"/>
    <s v="DK: lůžkové oddělení 21A"/>
    <s v="1013"/>
    <s v="89301101"/>
    <s v="2021031905582053401"/>
    <n v="102100789672"/>
    <s v="D509,K512,K509,K564,K508,,,,,,,,,,"/>
    <s v="15445"/>
    <n v="10"/>
    <n v="38.75"/>
    <n v="0"/>
    <n v="0"/>
    <n v="39"/>
    <n v="0"/>
    <n v="0"/>
    <n v="38.75"/>
  </r>
  <r>
    <x v="0"/>
    <n v="2021"/>
    <s v="2021032406011653451"/>
    <s v="0601165345"/>
    <s v="Krša Jáchym"/>
    <n v="20210323"/>
    <n v="20210324"/>
    <n v="2"/>
    <s v="R104;;;;;;;;;;;;;;;"/>
    <x v="0"/>
    <s v="10"/>
    <s v="Dětská klinika"/>
    <s v="89301101"/>
    <s v="1013"/>
    <n v="111"/>
    <s v="A"/>
    <s v="06-K22-03"/>
    <s v="Jiné onemocnění trávicí soustavy u pacientů s CC=0"/>
    <n v="8343"/>
    <n v="1423"/>
    <n v="0"/>
    <n v="0"/>
    <n v="0"/>
    <n v="0"/>
    <n v="0"/>
    <n v="60"/>
    <n v="0"/>
    <s v="10"/>
    <s v="Dětská klinika"/>
    <s v="89301101"/>
    <s v="1013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5103"/>
    <s v="Olomoucký"/>
    <s v="Olomouc"/>
    <s v="Přerov a okolí"/>
    <s v="R10 - Břišní a pánevní bolest"/>
    <s v="R104 - Jiná a neurčená břišní bolest"/>
    <m/>
    <s v="R104 - Jiná a neurčená břišní bolest"/>
    <n v="2021"/>
    <n v="3"/>
    <s v="111"/>
    <s v="10"/>
    <s v="Dětská klinika"/>
    <s v="1071"/>
    <s v="89301702"/>
    <s v="H"/>
    <s v="0601165345"/>
    <d v="2021-03-24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Přerov a okolí"/>
    <s v="75103"/>
    <s v="DK: lůžkové oddělení 21A"/>
    <s v="1013"/>
    <s v="89301101"/>
    <s v="2021032406011653451"/>
    <n v="102100776908"/>
    <s v="R104,,,,,,,,,,,,,,"/>
    <s v="15445"/>
    <n v="10"/>
    <n v="38.75"/>
    <n v="0"/>
    <n v="0"/>
    <n v="39"/>
    <n v="0"/>
    <n v="0"/>
    <n v="38.75"/>
  </r>
  <r>
    <x v="0"/>
    <n v="2021"/>
    <s v="2021031507020653531"/>
    <s v="0702065353"/>
    <s v="Jančík Tomáš"/>
    <n v="20210309"/>
    <n v="20210315"/>
    <n v="7"/>
    <s v="K508;;;;;;;;;;;;;;;"/>
    <x v="0"/>
    <s v="10"/>
    <s v="Dětská klinika"/>
    <s v="89301101"/>
    <s v="1013"/>
    <n v="111"/>
    <s v="A"/>
    <s v="06-C01-00"/>
    <s v="Cílená léčba pro Crohnovu nemoc nebo ulcerózní kolitidu"/>
    <n v="20422"/>
    <n v="7658"/>
    <n v="0"/>
    <n v="2929"/>
    <n v="9958.11"/>
    <n v="0"/>
    <n v="0"/>
    <n v="360"/>
    <n v="0"/>
    <s v="10"/>
    <s v="Dětská klinika"/>
    <s v="89301101"/>
    <s v="1013"/>
    <n v="3"/>
    <n v="2"/>
    <n v="7"/>
    <n v="23318"/>
    <n v="131"/>
    <n v="0"/>
    <n v="1209"/>
    <n v="0.39269999999999999"/>
    <n v="0.39050000000000001"/>
    <n v="2.2000000000000001E-3"/>
    <n v="0.39270000904798508"/>
    <n v="0.39050000905990601"/>
    <n v="2.199999988079071E-3"/>
    <s v="1"/>
    <s v="10"/>
    <m/>
    <m/>
    <m/>
    <s v="75354"/>
    <s v="Olomoucký"/>
    <s v="Přerov"/>
    <s v="Přerov a okolí"/>
    <s v="K50 - Crohnova nemoc (regionální enteritida)"/>
    <s v="K508 - Jiná Crohnova nemoc"/>
    <m/>
    <s v="K508 - Jiná Crohnova nemoc"/>
    <n v="2021"/>
    <n v="3"/>
    <s v="111"/>
    <s v="10"/>
    <s v="Dětská klinika"/>
    <s v="1071"/>
    <s v="89301702"/>
    <s v="H"/>
    <s v="0702065353"/>
    <d v="2021-03-10T00:00:00"/>
    <s v="105"/>
    <s v="Pracoviště gastroenterologie a hepatologie"/>
    <s v="A - Hospit.případy ALFA"/>
    <n v="0"/>
    <x v="0"/>
    <s v="POUŽITÍ VIDEOENDOSKOPU PŘI ENDOSKOPICKÉM VÝKONU Á 10 MINUT"/>
    <n v="5"/>
    <n v="195"/>
    <n v="0"/>
    <n v="0"/>
    <n v="0"/>
    <n v="204.75"/>
    <n v="1.05"/>
    <s v="Po-Pa"/>
    <s v="Olomoucký"/>
    <s v="Přerov"/>
    <s v="Přerov a okolí"/>
    <s v="75354"/>
    <s v="DK: lůžkové oddělení 21A"/>
    <s v="1013"/>
    <s v="89301101"/>
    <s v="2021031507020653531"/>
    <n v="102100815000"/>
    <s v="K508,,,,,,,,,,,,,,"/>
    <s v="15445"/>
    <n v="10"/>
    <n v="38.75"/>
    <n v="0"/>
    <n v="0"/>
    <n v="39"/>
    <n v="0"/>
    <n v="0"/>
    <n v="38.75"/>
  </r>
  <r>
    <x v="0"/>
    <n v="2021"/>
    <s v="2021042607520653581"/>
    <s v="0752065358"/>
    <s v="Ludmilová Barbora"/>
    <n v="20210330"/>
    <n v="20210426"/>
    <n v="28"/>
    <s v="K510;A047;B258;D508;E43;Z452;;;;;;;;;;"/>
    <x v="0"/>
    <s v="10"/>
    <s v="Dětská klinika"/>
    <s v="89301101"/>
    <s v="1013"/>
    <n v="111"/>
    <s v="A"/>
    <s v="06-C01-00"/>
    <s v="Cílená léčba pro Crohnovu nemoc nebo ulcerózní kolitidu"/>
    <n v="101962"/>
    <n v="21191"/>
    <n v="21691"/>
    <n v="0"/>
    <n v="25532.33"/>
    <n v="11844.04"/>
    <n v="2545.84"/>
    <n v="1500"/>
    <n v="0"/>
    <s v="10"/>
    <s v="Dětská klinika"/>
    <s v="89301103"/>
    <s v="1033"/>
    <n v="3"/>
    <n v="2"/>
    <n v="7"/>
    <n v="23318"/>
    <n v="131"/>
    <n v="0"/>
    <n v="1209"/>
    <n v="0.39269999999999999"/>
    <n v="0.39050000000000001"/>
    <n v="2.2000000000000001E-3"/>
    <n v="2.3305100798606873"/>
    <n v="2.0306000709533691"/>
    <n v="0.29991000890731812"/>
    <s v="1"/>
    <s v="10"/>
    <m/>
    <m/>
    <m/>
    <s v="75124"/>
    <s v="Olomoucký"/>
    <s v="Přerov"/>
    <s v="Přerov město"/>
    <s v="K51 - Vředový zánět tračníku [colitis ulcerosa] - idiopatická proktokolitida"/>
    <s v="K510 - Ulcerózní (chronická) pankolitida"/>
    <m/>
    <s v="K510 - Ulcerózní (chronická) pankolitida"/>
    <n v="2021"/>
    <n v="3"/>
    <s v="111"/>
    <s v="10"/>
    <s v="Dětská klinika"/>
    <s v="1071"/>
    <s v="89301702"/>
    <s v="H"/>
    <s v="0752065358"/>
    <d v="2021-03-31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řerov"/>
    <s v="Přerov město"/>
    <s v="75124"/>
    <s v="DK: JIP 21C (pro větší děti)"/>
    <s v="1033"/>
    <s v="89301103"/>
    <s v="2021042607520653581"/>
    <n v="102101569894"/>
    <s v="K510,,,,,,,,,,,,,,"/>
    <s v="15445"/>
    <n v="10"/>
    <n v="38.75"/>
    <n v="0"/>
    <n v="0"/>
    <n v="39"/>
    <n v="0"/>
    <n v="0"/>
    <n v="38.75"/>
  </r>
  <r>
    <x v="0"/>
    <n v="2021"/>
    <s v="2021033107551753771"/>
    <s v="0755175377"/>
    <s v="Blahová Simona"/>
    <n v="20210330"/>
    <n v="20210331"/>
    <n v="2"/>
    <s v="K30;;;;;;;;;;;;;;;"/>
    <x v="0"/>
    <s v="10"/>
    <s v="Dětská klinika"/>
    <s v="89301101"/>
    <s v="1013"/>
    <n v="111"/>
    <s v="A"/>
    <s v="06-K22-03"/>
    <s v="Jiné onemocnění trávicí soustavy u pacientů s CC=0"/>
    <n v="8976"/>
    <n v="1423"/>
    <n v="0"/>
    <n v="0"/>
    <n v="0"/>
    <n v="0"/>
    <n v="0"/>
    <n v="60"/>
    <n v="0"/>
    <s v="10"/>
    <s v="Dětská klinika"/>
    <s v="89301101"/>
    <s v="1013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5301"/>
    <s v="Olomoucký"/>
    <s v="Přerov"/>
    <s v="Hranicko"/>
    <s v="K30 - Funkční dyspepsie"/>
    <m/>
    <m/>
    <s v="K30 - Funkční dyspepsie"/>
    <n v="2021"/>
    <n v="3"/>
    <s v="111"/>
    <s v="10"/>
    <s v="Dětská klinika"/>
    <s v="1071"/>
    <s v="89301702"/>
    <s v="H"/>
    <s v="0755175377"/>
    <d v="2021-03-31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Přerov"/>
    <s v="Hranicko"/>
    <s v="75301"/>
    <s v="DK: lůžkové oddělení 21A"/>
    <s v="1013"/>
    <s v="89301101"/>
    <s v="2021033107551753771"/>
    <n v="102101570202"/>
    <s v="K30,,,,,,,,,,,,,,"/>
    <s v="15445"/>
    <n v="10"/>
    <n v="38.75"/>
    <n v="0"/>
    <n v="0"/>
    <n v="39"/>
    <n v="0"/>
    <n v="0"/>
    <n v="38.75"/>
  </r>
  <r>
    <x v="0"/>
    <n v="2021"/>
    <s v="2021031008042113861"/>
    <s v="0804211386"/>
    <s v="Hanulík Daniel"/>
    <n v="20210309"/>
    <n v="20210310"/>
    <n v="2"/>
    <s v="K510;;;;;;;;;;;;;;;"/>
    <x v="0"/>
    <s v="10"/>
    <s v="Dětská klinika"/>
    <s v="89301101"/>
    <s v="1013"/>
    <n v="111"/>
    <s v="A"/>
    <s v="06-K06-02"/>
    <s v="Crohnova nemoc a ulcerózní kolitida u pacientů s CC=0"/>
    <n v="7048"/>
    <n v="1423"/>
    <n v="0"/>
    <n v="0"/>
    <n v="0"/>
    <n v="0"/>
    <n v="0"/>
    <n v="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9376"/>
    <s v="Olomoucký"/>
    <s v="Jeseník"/>
    <s v="Jeseník"/>
    <s v="K51 - Vředový zánět tračníku [colitis ulcerosa] - idiopatická proktokolitida"/>
    <s v="K510 - Ulcerózní (chronická) pankolitida"/>
    <m/>
    <s v="K510 - Ulcerózní (chronická) pankolitida"/>
    <n v="2021"/>
    <n v="3"/>
    <s v="111"/>
    <s v="10"/>
    <s v="Dětská klinika"/>
    <s v="1071"/>
    <s v="89301702"/>
    <s v="H"/>
    <s v="0804211386"/>
    <d v="2021-03-10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Jeseník"/>
    <s v="Jeseník"/>
    <s v="79376"/>
    <s v="DK: lůžkové oddělení 21A"/>
    <s v="1013"/>
    <s v="89301101"/>
    <s v="2021031008042113861"/>
    <n v="102100814416"/>
    <s v="M2545,K508,,,,,,,,,,,,,"/>
    <s v="15445"/>
    <n v="10"/>
    <n v="38.75"/>
    <n v="0"/>
    <n v="0"/>
    <n v="39"/>
    <n v="0"/>
    <n v="0"/>
    <n v="38.75"/>
  </r>
  <r>
    <x v="0"/>
    <n v="2021"/>
    <s v="2021031510592320531"/>
    <s v="1059232053"/>
    <s v="Komárková Elena"/>
    <n v="20210309"/>
    <n v="20210315"/>
    <n v="7"/>
    <s v="K510;D638;;;;;;;;;;;;;;"/>
    <x v="0"/>
    <s v="10"/>
    <s v="Dětská klinika"/>
    <s v="89301101"/>
    <s v="1013"/>
    <n v="111"/>
    <s v="A"/>
    <s v="06-K06-02"/>
    <s v="Crohnova nemoc a ulcerózní kolitida u pacientů s CC=0"/>
    <n v="28893"/>
    <n v="7658"/>
    <n v="0"/>
    <n v="2929"/>
    <n v="0"/>
    <n v="2961.01"/>
    <n v="0"/>
    <n v="3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9843"/>
    <s v="Olomoucký"/>
    <s v="Prostějov"/>
    <s v="Prostějov a okolí"/>
    <s v="K51 - Vředový zánět tračníku [colitis ulcerosa] - idiopatická proktokolitida"/>
    <s v="K510 - Ulcerózní (chronická) pankolitida"/>
    <m/>
    <s v="K510 - Ulcerózní (chronická) pankolitida"/>
    <n v="2021"/>
    <n v="3"/>
    <s v="111"/>
    <s v="10"/>
    <s v="Dětská klinika"/>
    <s v="1071"/>
    <s v="89301702"/>
    <s v="H"/>
    <s v="1059232053"/>
    <d v="2021-03-1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rostějov"/>
    <s v="Prostějov a okolí"/>
    <s v="79843"/>
    <s v="DK: lůžkové oddělení 21A"/>
    <s v="1013"/>
    <s v="89301101"/>
    <s v="2021031510592320531"/>
    <n v="102100814736"/>
    <s v="K929,,,,,,,,,,,,,,"/>
    <s v="15445"/>
    <n v="10"/>
    <n v="38.75"/>
    <n v="0"/>
    <n v="0"/>
    <n v="39"/>
    <n v="0"/>
    <n v="0"/>
    <n v="38.75"/>
  </r>
  <r>
    <x v="0"/>
    <n v="2021"/>
    <s v="2021033118041208022"/>
    <s v="1804120802"/>
    <s v="Válek Matyáš"/>
    <n v="20210331"/>
    <n v="20210331"/>
    <n v="1"/>
    <s v="T189;W4411;U6975;;;;;;;;;;;;;"/>
    <x v="0"/>
    <s v="10"/>
    <s v="Dětská klinika"/>
    <s v="89301101"/>
    <s v="1012"/>
    <n v="111"/>
    <s v="A"/>
    <s v="06-M01-05"/>
    <s v="Endoskopický výkon pro jícnové varixy, odstranění polypu nebo cizího tělesa z trávicí soustavy u pacientů s CC=0-2"/>
    <n v="7140"/>
    <n v="1609"/>
    <n v="0"/>
    <n v="0"/>
    <n v="0"/>
    <n v="0"/>
    <n v="0"/>
    <n v="60"/>
    <n v="0"/>
    <s v="10"/>
    <s v="Dětská klinika"/>
    <s v="89301101"/>
    <s v="1012"/>
    <n v="3"/>
    <n v="2"/>
    <n v="5"/>
    <n v="23396"/>
    <n v="1505"/>
    <n v="0"/>
    <n v="5886"/>
    <n v="0.41710000000000003"/>
    <n v="0.39190000000000003"/>
    <n v="2.52E-2"/>
    <n v="0.22115000151097775"/>
    <n v="0.19595000147819519"/>
    <n v="2.5200000032782555E-2"/>
    <s v="1"/>
    <s v="10"/>
    <m/>
    <m/>
    <m/>
    <s v="75602"/>
    <s v="Zlínský"/>
    <s v="Vsetín"/>
    <s v="Vsetín"/>
    <s v="T18 - Cizí těleso v trávicím ústrojí"/>
    <s v="T189 - Cizí těleso trávicího ústrojí, lokalizace NS"/>
    <m/>
    <s v="T189 - Cizí těleso trávicího ústrojí, lokalizace NS"/>
    <n v="2021"/>
    <n v="3"/>
    <s v="111"/>
    <s v="10"/>
    <s v="Dětská klinika"/>
    <s v="1071"/>
    <s v="89301702"/>
    <s v="H"/>
    <s v="1804120802"/>
    <d v="2021-03-31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Zlínský"/>
    <s v="Vsetín"/>
    <s v="Vsetín"/>
    <s v="75602"/>
    <s v="DK: lůžkové oddělení 28C vč.dospáv. haly"/>
    <s v="1012"/>
    <s v="89301101"/>
    <s v="2021033118041208022"/>
    <n v="102101570164"/>
    <s v="T189,W4499,,,,,,,,,,,,,"/>
    <s v="15445"/>
    <n v="10"/>
    <n v="38.75"/>
    <n v="0"/>
    <n v="0"/>
    <n v="39"/>
    <n v="0"/>
    <n v="0"/>
    <n v="38.75"/>
  </r>
  <r>
    <x v="0"/>
    <n v="2021"/>
    <s v="2021030513610504381"/>
    <s v="1361050438"/>
    <s v="Kirnigová Pavla"/>
    <n v="20210304"/>
    <n v="20210305"/>
    <n v="2"/>
    <s v="K861;;;;;;;;;;;;;;;"/>
    <x v="0"/>
    <s v="10"/>
    <s v="Dětská klinika"/>
    <s v="89301101"/>
    <s v="1013"/>
    <n v="205"/>
    <s v="A"/>
    <s v="07-K03-02"/>
    <s v="Chronický zánět a cysta slinivky břišní u pacientů s CC=0-2"/>
    <n v="10522"/>
    <n v="1498"/>
    <n v="0"/>
    <n v="0"/>
    <n v="0"/>
    <n v="0"/>
    <n v="516.11"/>
    <n v="60"/>
    <n v="75"/>
    <s v="10"/>
    <s v="Dětská klinika"/>
    <s v="89301101"/>
    <s v="1013"/>
    <n v="5"/>
    <n v="2"/>
    <n v="12"/>
    <n v="29607"/>
    <n v="2074"/>
    <n v="0"/>
    <n v="8265"/>
    <n v="0.53059999999999996"/>
    <n v="0.49590000000000001"/>
    <n v="3.4700000000000002E-2"/>
    <n v="0.53060000389814377"/>
    <n v="0.49590000510215759"/>
    <n v="3.4699998795986176E-2"/>
    <s v="1"/>
    <s v="10"/>
    <m/>
    <m/>
    <m/>
    <s v="78361"/>
    <s v="Olomoucký"/>
    <s v="Olomouc"/>
    <s v="Olomouc sever"/>
    <s v="K86 - Jiné nemoci slinivky břišní"/>
    <s v="K861 - Jiná chronická pankreatitida"/>
    <m/>
    <s v="K861 - Jiná chronická pankreatitida"/>
    <n v="2021"/>
    <n v="3"/>
    <s v="205"/>
    <s v="02"/>
    <s v="II. interní klinika gastroenterologie a geriatrie"/>
    <s v="0271"/>
    <s v="89301028"/>
    <s v="H"/>
    <s v="1361050438"/>
    <d v="2021-03-05T00:00:00"/>
    <s v="105"/>
    <s v="Pracoviště gastroenterologie a hepatologie"/>
    <s v="A - Hospit.případy ALFA"/>
    <n v="0"/>
    <x v="0"/>
    <s v="POUŽITÍ VIDEOENDOSKOPU PŘI ENDOSKOPICKÉM VÝKONU Á 10 MINUT"/>
    <n v="4"/>
    <n v="156"/>
    <n v="0"/>
    <n v="0"/>
    <n v="0"/>
    <n v="163.80000000000001"/>
    <n v="1.05"/>
    <s v="Po-Pa"/>
    <s v="Olomoucký"/>
    <s v="Olomouc"/>
    <s v="Olomouc sever"/>
    <s v="78361"/>
    <s v="DK: lůžkové oddělení 21A"/>
    <s v="1013"/>
    <s v="89301101"/>
    <s v="2021030513610504381"/>
    <n v="102100956758"/>
    <s v="K869,,,,,,,,,,,,,,"/>
    <s v="15445"/>
    <n v="10"/>
    <n v="38.75"/>
    <n v="0"/>
    <n v="0"/>
    <n v="39"/>
    <n v="0"/>
    <n v="0"/>
    <n v="38.75"/>
  </r>
  <r>
    <x v="0"/>
    <n v="2021"/>
    <s v="2021031704042561601"/>
    <s v="0404256160"/>
    <s v="Berčák Jakub"/>
    <n v="20210316"/>
    <n v="20210317"/>
    <n v="2"/>
    <s v="K210;;;;;;;;;;;;;;;"/>
    <x v="0"/>
    <s v="10"/>
    <s v="Dětská klinika"/>
    <s v="89301101"/>
    <s v="1013"/>
    <n v="205"/>
    <s v="A"/>
    <s v="06-K03-03"/>
    <s v="Refluxní onemocnění a zánět jícnu u pacientů s CC=0-1"/>
    <n v="11988"/>
    <n v="1423"/>
    <n v="0"/>
    <n v="0"/>
    <n v="0"/>
    <n v="0"/>
    <n v="0"/>
    <n v="60"/>
    <n v="0"/>
    <s v="10"/>
    <s v="Dětská klinika"/>
    <s v="89301101"/>
    <s v="1013"/>
    <n v="4"/>
    <n v="2"/>
    <n v="8"/>
    <n v="26014"/>
    <n v="267"/>
    <n v="0"/>
    <n v="1976"/>
    <n v="0.44019999999999998"/>
    <n v="0.43569999999999998"/>
    <n v="4.4999999999999997E-3"/>
    <n v="0.44019999913871288"/>
    <n v="0.43569999933242798"/>
    <n v="4.4999998062849045E-3"/>
    <s v="1"/>
    <s v="10"/>
    <m/>
    <m/>
    <m/>
    <s v="78701"/>
    <s v="Olomoucký"/>
    <s v="Šumperk"/>
    <s v="Šumperk"/>
    <s v="K21 - Gastroezofageální refluxní onemocnění"/>
    <s v="K210 - Gastroezofageální refluxní onemocnění s ezofagitidou"/>
    <m/>
    <s v="K210 - Gastroezofageální refluxní onemocnění s ezofagitidou"/>
    <n v="2021"/>
    <n v="3"/>
    <s v="205"/>
    <s v="10"/>
    <s v="Dětská klinika"/>
    <s v="1071"/>
    <s v="89301702"/>
    <s v="H"/>
    <s v="0404256160"/>
    <d v="2021-03-17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Šumperk"/>
    <s v="Šumperk"/>
    <s v="78701"/>
    <s v="DK: lůžkové oddělení 21A"/>
    <s v="1013"/>
    <s v="89301101"/>
    <s v="2021031704042561601"/>
    <n v="102100956394"/>
    <s v="R104,,,,,,,,,,,,,,"/>
    <s v="15445"/>
    <n v="10"/>
    <n v="38.75"/>
    <n v="0"/>
    <n v="0"/>
    <n v="39"/>
    <n v="0"/>
    <n v="0"/>
    <n v="38.75"/>
  </r>
  <r>
    <x v="0"/>
    <n v="2021"/>
    <s v="2021031704042561601"/>
    <s v="0404256160"/>
    <s v="Berčák Jakub"/>
    <n v="20210316"/>
    <n v="20210317"/>
    <n v="2"/>
    <s v="K210;;;;;;;;;;;;;;;"/>
    <x v="0"/>
    <s v="10"/>
    <s v="Dětská klinika"/>
    <s v="89301101"/>
    <s v="1013"/>
    <n v="205"/>
    <s v="A"/>
    <s v="06-K03-03"/>
    <s v="Refluxní onemocnění a zánět jícnu u pacientů s CC=0-1"/>
    <n v="11988"/>
    <n v="1423"/>
    <n v="0"/>
    <n v="0"/>
    <n v="0"/>
    <n v="0"/>
    <n v="0"/>
    <n v="60"/>
    <n v="0"/>
    <s v="10"/>
    <s v="Dětská klinika"/>
    <s v="89301101"/>
    <s v="1013"/>
    <n v="4"/>
    <n v="2"/>
    <n v="8"/>
    <n v="26014"/>
    <n v="267"/>
    <n v="0"/>
    <n v="1976"/>
    <n v="0.44019999999999998"/>
    <n v="0.43569999999999998"/>
    <n v="4.4999999999999997E-3"/>
    <n v="0.44019999913871288"/>
    <n v="0.43569999933242798"/>
    <n v="4.4999998062849045E-3"/>
    <s v="1"/>
    <s v="10"/>
    <m/>
    <m/>
    <m/>
    <s v="78701"/>
    <s v="Olomoucký"/>
    <s v="Šumperk"/>
    <s v="Šumperk"/>
    <s v="K21 - Gastroezofageální refluxní onemocnění"/>
    <s v="K210 - Gastroezofageální refluxní onemocnění s ezofagitidou"/>
    <m/>
    <s v="K210 - Gastroezofageální refluxní onemocnění s ezofagitidou"/>
    <n v="2021"/>
    <n v="3"/>
    <s v="205"/>
    <s v="10"/>
    <s v="Dětská klinika"/>
    <s v="1071"/>
    <s v="89301702"/>
    <s v="H"/>
    <s v="0404256160"/>
    <d v="2021-03-17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Šumperk"/>
    <s v="Šumperk"/>
    <s v="78701"/>
    <s v="DK: lůžkové oddělení 21A"/>
    <s v="1013"/>
    <s v="89301101"/>
    <s v="2021031704042561601"/>
    <n v="102100956398"/>
    <s v="K210,,,,,,,,,,,,,,"/>
    <s v="15445"/>
    <n v="10"/>
    <n v="38.75"/>
    <n v="0"/>
    <n v="0"/>
    <n v="39"/>
    <n v="0"/>
    <n v="0"/>
    <n v="38.75"/>
  </r>
  <r>
    <x v="0"/>
    <n v="2021"/>
    <s v="2021031004610613921"/>
    <s v="0461061392"/>
    <s v="Soukupová Dominika"/>
    <n v="20210309"/>
    <n v="20210310"/>
    <n v="2"/>
    <s v="K754;K766;K746;;;;;;;;;;;;;"/>
    <x v="0"/>
    <s v="10"/>
    <s v="Dětská klinika"/>
    <s v="89301101"/>
    <s v="1012"/>
    <n v="205"/>
    <s v="A"/>
    <s v="07-K01-02"/>
    <s v="Zánět a selhání jater u pacientů s CC=0-2"/>
    <n v="7270"/>
    <n v="1423"/>
    <n v="0"/>
    <n v="0"/>
    <n v="0"/>
    <n v="0"/>
    <n v="0"/>
    <n v="60"/>
    <n v="0"/>
    <s v="10"/>
    <s v="Dětská klinika"/>
    <s v="89301101"/>
    <s v="1012"/>
    <n v="9"/>
    <n v="3"/>
    <n v="17"/>
    <n v="54784"/>
    <n v="746"/>
    <n v="0"/>
    <n v="4526"/>
    <n v="0.93010000000000004"/>
    <n v="0.91759999999999997"/>
    <n v="1.2500000000000001E-2"/>
    <n v="0.6242299797013402"/>
    <n v="0.61172997951507568"/>
    <n v="1.2500000186264515E-2"/>
    <s v="1"/>
    <s v="10"/>
    <m/>
    <m/>
    <m/>
    <s v="79081"/>
    <s v="Olomoucký"/>
    <s v="Jeseník"/>
    <s v="Jeseník"/>
    <s v="K75 - Jiné zánětlivé nemoci jater"/>
    <s v="K754 - Autoimunitní hepatitida"/>
    <m/>
    <s v="K754 - Autoimunitní hepatitida"/>
    <n v="2021"/>
    <n v="3"/>
    <s v="205"/>
    <s v="10"/>
    <s v="Dětská klinika"/>
    <s v="1071"/>
    <s v="89301702"/>
    <s v="H"/>
    <s v="0461061392"/>
    <d v="2021-03-1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Jeseník"/>
    <s v="Jeseník"/>
    <s v="79081"/>
    <s v="DK: lůžkové oddělení 21A"/>
    <s v="1013"/>
    <s v="89301101"/>
    <s v="2021031004610613921"/>
    <n v="102100953718"/>
    <s v="K754,K740,,,,,,,,,,,,,"/>
    <s v="15445"/>
    <n v="10"/>
    <n v="38.75"/>
    <n v="0"/>
    <n v="0"/>
    <n v="39"/>
    <n v="0"/>
    <n v="0"/>
    <n v="38.75"/>
  </r>
  <r>
    <x v="0"/>
    <n v="2021"/>
    <s v="2021031706020160631"/>
    <s v="0602016063"/>
    <s v="Březina Marek"/>
    <n v="20210316"/>
    <n v="20210317"/>
    <n v="2"/>
    <s v="K509;;;;;;;;;;;;;;;"/>
    <x v="0"/>
    <s v="10"/>
    <s v="Dětská klinika"/>
    <s v="89301101"/>
    <s v="1013"/>
    <n v="205"/>
    <s v="A"/>
    <s v="06-K06-02"/>
    <s v="Crohnova nemoc a ulcerózní kolitida u pacientů s CC=0"/>
    <n v="7323"/>
    <n v="1423"/>
    <n v="0"/>
    <n v="0"/>
    <n v="0"/>
    <n v="0"/>
    <n v="0"/>
    <n v="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324"/>
    <s v="Olomoucký"/>
    <s v="Olomouc"/>
    <s v="Litovelsko"/>
    <s v="K50 - Crohnova nemoc (regionální enteritida)"/>
    <s v="K509 - Crohnova nemoc NS"/>
    <m/>
    <s v="K509 - Crohnova nemoc NS"/>
    <n v="2021"/>
    <n v="3"/>
    <s v="205"/>
    <s v="10"/>
    <s v="Dětská klinika"/>
    <s v="1071"/>
    <s v="89301702"/>
    <s v="H"/>
    <s v="0602016063"/>
    <d v="2021-03-17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Litovelsko"/>
    <s v="78324"/>
    <s v="DK: lůžkové oddělení 21A"/>
    <s v="1013"/>
    <s v="89301101"/>
    <s v="2021031706020160631"/>
    <n v="102100955458"/>
    <s v="K509,K508,K429,,,,,,,,,,,,"/>
    <s v="15445"/>
    <n v="10"/>
    <n v="38.75"/>
    <n v="0"/>
    <n v="0"/>
    <n v="39"/>
    <n v="0"/>
    <n v="0"/>
    <n v="38.75"/>
  </r>
  <r>
    <x v="0"/>
    <n v="2021"/>
    <s v="2021033106592953511"/>
    <s v="0659295351"/>
    <s v="Večeřová Martina"/>
    <n v="20210330"/>
    <n v="20210331"/>
    <n v="2"/>
    <s v="K518;;;;;;;;;;;;;;;"/>
    <x v="0"/>
    <s v="10"/>
    <s v="Dětská klinika"/>
    <s v="89301101"/>
    <s v="1013"/>
    <n v="205"/>
    <s v="A"/>
    <s v="06-K06-02"/>
    <s v="Crohnova nemoc a ulcerózní kolitida u pacientů s CC=0"/>
    <n v="5799"/>
    <n v="1423"/>
    <n v="0"/>
    <n v="0"/>
    <n v="0"/>
    <n v="0"/>
    <n v="0"/>
    <n v="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5002"/>
    <s v="Olomoucký"/>
    <s v="Přerov"/>
    <s v="Přerov město"/>
    <s v="K51 - Vředový zánět tračníku [colitis ulcerosa] - idiopatická proktokolitida"/>
    <s v="K518 - Jiná ulcerózní kolitida"/>
    <m/>
    <s v="K518 - Jiná ulcerózní kolitida"/>
    <n v="2021"/>
    <n v="3"/>
    <s v="205"/>
    <s v="10"/>
    <s v="Dětská klinika"/>
    <s v="1071"/>
    <s v="89301702"/>
    <s v="H"/>
    <s v="0659295351"/>
    <d v="2021-03-31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Přerov"/>
    <s v="Přerov město"/>
    <s v="75002"/>
    <s v="DK: lůžkové oddělení 21A"/>
    <s v="1013"/>
    <s v="89301101"/>
    <s v="2021033106592953511"/>
    <n v="102101604660"/>
    <s v="K510,,,,,,,,,,,,,,"/>
    <s v="15445"/>
    <n v="10"/>
    <n v="38.75"/>
    <n v="0"/>
    <n v="0"/>
    <n v="39"/>
    <n v="0"/>
    <n v="0"/>
    <n v="38.75"/>
  </r>
  <r>
    <x v="0"/>
    <n v="2021"/>
    <s v="2021032207611760641"/>
    <s v="0761176064"/>
    <s v="Gáborová Nikola"/>
    <n v="20210212"/>
    <n v="20210322"/>
    <n v="39"/>
    <s v="J9601;E740;Z431;Z430;J938;U6975;;;;;;;;;;"/>
    <x v="0"/>
    <s v="10"/>
    <s v="Dětská klinika"/>
    <s v="89301103"/>
    <s v="1033"/>
    <n v="205"/>
    <s v="A"/>
    <s v="04-M01-03"/>
    <s v="Umělá plicní ventilace pro respirační selhání nebo chronickou obstrukční nemoc 505-1008 hodin (22-42 dní)"/>
    <n v="1037730"/>
    <n v="744"/>
    <n v="987202"/>
    <n v="0"/>
    <n v="1496.27"/>
    <n v="0"/>
    <n v="0"/>
    <n v="0"/>
    <n v="0"/>
    <s v="10"/>
    <s v="Dětská klinika"/>
    <s v="89301103"/>
    <s v="1033"/>
    <n v="32"/>
    <n v="11"/>
    <n v="48"/>
    <n v="1020724"/>
    <n v="26456"/>
    <n v="0"/>
    <n v="91542"/>
    <n v="17.538900000000002"/>
    <n v="17.095800000000001"/>
    <n v="0.44309999999999999"/>
    <n v="17.538900405168533"/>
    <n v="17.095800399780273"/>
    <n v="0.44310000538825989"/>
    <s v="5"/>
    <s v="13"/>
    <m/>
    <m/>
    <m/>
    <s v="78501"/>
    <s v="Olomoucký"/>
    <s v="Olomouc"/>
    <s v="Šternbersko"/>
    <s v="J96 - Respirační selhání nezařazené jinde"/>
    <s v="J960 - Akutní respirační selhání"/>
    <s v="J9601 - Akutní respirační selhání, Typ II [hyperkapnický]"/>
    <s v="J9601 - Akutní respirační selhání, Typ II [hyperkapnický]"/>
    <n v="2021"/>
    <n v="3"/>
    <s v="205"/>
    <s v="10"/>
    <s v="Dětská klinika"/>
    <s v="1071"/>
    <s v="89301702"/>
    <s v="H"/>
    <s v="0761176064"/>
    <d v="2021-03-17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Olomouc"/>
    <s v="Šternbersko"/>
    <s v="78501"/>
    <s v="DK: JIP 21C (pro větší děti)"/>
    <s v="1033"/>
    <s v="89301103"/>
    <s v="2021032207611760641"/>
    <n v="102100955540"/>
    <s v="Z136,E740,R620,R010,,,,,,,,,,,"/>
    <s v="15445"/>
    <n v="10"/>
    <n v="38.75"/>
    <n v="0"/>
    <n v="0"/>
    <n v="39"/>
    <n v="0"/>
    <n v="0"/>
    <n v="38.75"/>
  </r>
  <r>
    <x v="0"/>
    <n v="2021"/>
    <s v="2021031909091860691"/>
    <s v="0909186069"/>
    <s v="Matoušek Jan"/>
    <n v="20210318"/>
    <n v="20210319"/>
    <n v="2"/>
    <s v="K221;K20;;;;;;;;;;;;;;"/>
    <x v="0"/>
    <s v="10"/>
    <s v="Dětská klinika"/>
    <s v="89301101"/>
    <s v="1013"/>
    <n v="205"/>
    <s v="A"/>
    <s v="06-K03-03"/>
    <s v="Refluxní onemocnění a zánět jícnu u pacientů s CC=0-1"/>
    <n v="13712"/>
    <n v="1423"/>
    <n v="0"/>
    <n v="0"/>
    <n v="122.9"/>
    <n v="0"/>
    <n v="0"/>
    <n v="60"/>
    <n v="0"/>
    <s v="10"/>
    <s v="Dětská klinika"/>
    <s v="89301101"/>
    <s v="1013"/>
    <n v="4"/>
    <n v="2"/>
    <n v="8"/>
    <n v="26014"/>
    <n v="267"/>
    <n v="0"/>
    <n v="1976"/>
    <n v="0.44019999999999998"/>
    <n v="0.43569999999999998"/>
    <n v="4.4999999999999997E-3"/>
    <n v="0.44019999913871288"/>
    <n v="0.43569999933242798"/>
    <n v="4.4999998062849045E-3"/>
    <s v="1"/>
    <s v="10"/>
    <m/>
    <m/>
    <m/>
    <s v="78501"/>
    <s v="Olomoucký"/>
    <s v="Olomouc"/>
    <s v="Šternbersko"/>
    <s v="K22 - Jiné nemoci jícnu"/>
    <s v="K221 - Vřed jícnu"/>
    <m/>
    <s v="K221 - Vřed jícnu"/>
    <n v="2021"/>
    <n v="3"/>
    <s v="205"/>
    <s v="10"/>
    <s v="Dětská klinika"/>
    <s v="1071"/>
    <s v="89301702"/>
    <s v="H"/>
    <s v="0909186069"/>
    <d v="2021-03-18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Olomouc"/>
    <s v="Šternbersko"/>
    <s v="78501"/>
    <s v="DK: lůžkové oddělení 21A"/>
    <s v="1013"/>
    <s v="89301101"/>
    <s v="2021031909091860691"/>
    <n v="102100955050"/>
    <s v="T189,W8010,,,,,,,,,,,,,"/>
    <s v="15445"/>
    <n v="10"/>
    <n v="38.75"/>
    <n v="0"/>
    <n v="0"/>
    <n v="39"/>
    <n v="0"/>
    <n v="0"/>
    <n v="38.75"/>
  </r>
  <r>
    <x v="0"/>
    <n v="2021"/>
    <s v="2021031813061313431"/>
    <s v="1306131343"/>
    <s v="Koucký Kristian"/>
    <n v="20210316"/>
    <n v="20210318"/>
    <n v="3"/>
    <s v="Z431;F721;F840;U6975;;;;;;;;;;;;"/>
    <x v="0"/>
    <s v="10"/>
    <s v="Dětská klinika"/>
    <s v="89301101"/>
    <s v="1011"/>
    <n v="205"/>
    <s v="A"/>
    <s v="06-M01-04"/>
    <s v="Endoskopické zavedení gastrostomie pro onemocnění trávicí soustavy u pacientů s CC=0-2"/>
    <n v="11052"/>
    <n v="3218"/>
    <n v="0"/>
    <n v="0"/>
    <n v="122.48"/>
    <n v="0"/>
    <n v="0"/>
    <n v="120"/>
    <n v="0"/>
    <s v="10"/>
    <s v="Dětská klinika"/>
    <s v="89301101"/>
    <s v="1011"/>
    <n v="5"/>
    <n v="2"/>
    <n v="12"/>
    <n v="35299"/>
    <n v="3569"/>
    <n v="0"/>
    <n v="6998"/>
    <n v="0.65100000000000002"/>
    <n v="0.59119999999999995"/>
    <n v="5.9799999999999999E-2"/>
    <n v="0.65099999308586121"/>
    <n v="0.59119999408721924"/>
    <n v="5.9799998998641968E-2"/>
    <s v="1"/>
    <s v="10"/>
    <m/>
    <m/>
    <m/>
    <s v="79604"/>
    <s v="Olomoucký"/>
    <s v="Prostějov"/>
    <s v="Prostějov město"/>
    <s v="Z43 - Ošetřování umělých vyústění"/>
    <s v="Z431 - Ošetření gastrostomie"/>
    <m/>
    <s v="Z431 - Ošetření gastrostomie"/>
    <n v="2021"/>
    <n v="3"/>
    <s v="205"/>
    <s v="10"/>
    <s v="Dětská klinika"/>
    <s v="1071"/>
    <s v="89301702"/>
    <s v="H"/>
    <s v="1306131343"/>
    <d v="2021-03-17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Prostějov"/>
    <s v="Prostějov město"/>
    <s v="79604"/>
    <s v="DK: lůžkové oddělení 28B"/>
    <s v="1011"/>
    <s v="89301101"/>
    <s v="2021031813061313431"/>
    <n v="102108014754"/>
    <s v="A488,Z931,D685,L088,B956,,,,,,,,,,"/>
    <s v="15445"/>
    <n v="10"/>
    <n v="38.75"/>
    <n v="0"/>
    <n v="0"/>
    <n v="39"/>
    <n v="0"/>
    <n v="0"/>
    <n v="38.75"/>
  </r>
  <r>
    <x v="0"/>
    <n v="2021"/>
    <s v="2021032402562457151"/>
    <s v="0256245715"/>
    <s v="Danenbergerová Nikol"/>
    <n v="20210323"/>
    <n v="20210324"/>
    <n v="2"/>
    <s v="R104;;;;;;;;;;;;;;;"/>
    <x v="0"/>
    <s v="10"/>
    <s v="Dětská klinika"/>
    <s v="89301101"/>
    <s v="1013"/>
    <n v="207"/>
    <s v="A"/>
    <s v="06-K22-03"/>
    <s v="Jiné onemocnění trávicí soustavy u pacientů s CC=0"/>
    <n v="6293"/>
    <n v="1423"/>
    <n v="0"/>
    <n v="0"/>
    <n v="0"/>
    <n v="0"/>
    <n v="0"/>
    <n v="60"/>
    <n v="0"/>
    <s v="10"/>
    <s v="Dětská klinika"/>
    <s v="89301101"/>
    <s v="1013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7900"/>
    <s v="Olomoucký"/>
    <s v="Olomouc"/>
    <s v="Olomouc město"/>
    <s v="R10 - Břišní a pánevní bolest"/>
    <s v="R104 - Jiná a neurčená břišní bolest"/>
    <m/>
    <s v="R104 - Jiná a neurčená břišní bolest"/>
    <n v="2021"/>
    <n v="3"/>
    <s v="207"/>
    <s v="10"/>
    <s v="Dětská klinika"/>
    <s v="1071"/>
    <s v="89301702"/>
    <s v="H"/>
    <s v="0256245715"/>
    <d v="2021-03-24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Olomouc město"/>
    <s v="77900"/>
    <s v="DK: lůžkové oddělení 21A"/>
    <s v="1013"/>
    <s v="89301101"/>
    <s v="2021032402562457151"/>
    <n v="102101024786"/>
    <s v="K30,R05,J039,R104,E343,,,,,,,,,,"/>
    <s v="15445"/>
    <n v="10"/>
    <n v="38.75"/>
    <n v="0"/>
    <n v="0"/>
    <n v="39"/>
    <n v="0"/>
    <n v="0"/>
    <n v="38.75"/>
  </r>
  <r>
    <x v="0"/>
    <n v="2021"/>
    <s v="2021040114570404641"/>
    <s v="1457040464"/>
    <s v="Martinková Tea"/>
    <n v="20210317"/>
    <n v="20210401"/>
    <n v="16"/>
    <s v="K500;U6975;;;;;;;;;;;;;;"/>
    <x v="0"/>
    <s v="10"/>
    <s v="Dětská klinika"/>
    <s v="89301101"/>
    <s v="1013"/>
    <n v="207"/>
    <s v="A"/>
    <s v="06-K06-02"/>
    <s v="Crohnova nemoc a ulcerózní kolitida u pacientů s CC=0"/>
    <n v="81049"/>
    <n v="18967"/>
    <n v="0"/>
    <n v="0"/>
    <n v="202.73"/>
    <n v="0"/>
    <n v="0"/>
    <n v="900"/>
    <n v="0"/>
    <s v="10"/>
    <s v="Dětská klinika"/>
    <s v="89301101"/>
    <s v="1011"/>
    <n v="6"/>
    <n v="2"/>
    <n v="13"/>
    <n v="40703"/>
    <n v="711"/>
    <n v="0"/>
    <n v="3120"/>
    <n v="0.69359999999999999"/>
    <n v="0.68169999999999997"/>
    <n v="1.1900000000000001E-2"/>
    <n v="0.89811002463102341"/>
    <n v="0.88621002435684204"/>
    <n v="1.1900000274181366E-2"/>
    <s v="1"/>
    <s v="10"/>
    <m/>
    <m/>
    <m/>
    <s v="79331"/>
    <s v="Moravskoslezský"/>
    <s v="Bruntál"/>
    <s v="Bruntál"/>
    <s v="K50 - Crohnova nemoc (regionální enteritida)"/>
    <s v="K500 - Crohnova nemoc tenkého střeva"/>
    <m/>
    <s v="K500 - Crohnova nemoc tenkého střeva"/>
    <n v="2021"/>
    <n v="3"/>
    <s v="207"/>
    <s v="10"/>
    <s v="Dětská klinika"/>
    <s v="1071"/>
    <s v="89301702"/>
    <s v="H"/>
    <s v="1457040464"/>
    <d v="2021-03-29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Moravskoslezský"/>
    <s v="Bruntál"/>
    <s v="Bruntál"/>
    <s v="79331"/>
    <s v="DK: lůžkové oddělení 28B"/>
    <s v="1011"/>
    <s v="89301101"/>
    <s v="2021040114570404641"/>
    <n v="102101024184"/>
    <s v="Z136,,,,,,,,,,,,,,"/>
    <s v="15445"/>
    <n v="10"/>
    <n v="38.75"/>
    <n v="0"/>
    <n v="0"/>
    <n v="39"/>
    <n v="0"/>
    <n v="0"/>
    <n v="38.75"/>
  </r>
  <r>
    <x v="0"/>
    <n v="2021"/>
    <s v="2021032214100712341"/>
    <s v="1410071234"/>
    <s v="Augusta Rostislav"/>
    <n v="20210315"/>
    <n v="20210322"/>
    <n v="8"/>
    <s v="Q431;;;;;;;;;;;;;;;"/>
    <x v="0"/>
    <s v="10"/>
    <s v="Dětská klinika"/>
    <s v="89301101"/>
    <s v="1013"/>
    <n v="211"/>
    <s v="D"/>
    <s v="06-I09-01"/>
    <s v="Chirurgický výkon pro vrozenou vadu tenkého nebo tlustého střeva u dětí do 18 let věku"/>
    <n v="18518"/>
    <n v="9166"/>
    <n v="0"/>
    <n v="0"/>
    <n v="252.81"/>
    <n v="0"/>
    <n v="0"/>
    <n v="420"/>
    <n v="525"/>
    <s v="10"/>
    <s v="Dětská klinika"/>
    <s v="89301101"/>
    <s v="1013"/>
    <n v="11"/>
    <n v="4"/>
    <n v="18"/>
    <n v="198198"/>
    <n v="2378"/>
    <n v="0"/>
    <n v="9263"/>
    <n v="3.3593999999999999"/>
    <n v="3.3195999999999999"/>
    <n v="3.9800000000000002E-2"/>
    <n v="3.3594001047313213"/>
    <n v="3.3196001052856445"/>
    <n v="3.9799999445676804E-2"/>
    <s v="1"/>
    <s v="10"/>
    <m/>
    <m/>
    <m/>
    <s v="69633"/>
    <s v="Jihomoravský"/>
    <s v="Hodonín"/>
    <s v="Hodonín"/>
    <s v="Q43 - Jiné vrozené vady střeva"/>
    <s v="Q431 - Hirschsprungova nemoc"/>
    <m/>
    <s v="Q431 - Hirschsprungova nemoc"/>
    <n v="2021"/>
    <n v="3"/>
    <s v="211"/>
    <s v="10"/>
    <s v="Dětská klinika"/>
    <s v="1071"/>
    <s v="89301702"/>
    <s v="H"/>
    <s v="1410071234"/>
    <d v="2021-03-17T00:00:00"/>
    <s v="105"/>
    <s v="Pracoviště gastroenterologie a hepatologie"/>
    <s v="N - Hospit.případy UVZPP"/>
    <n v="0"/>
    <x v="0"/>
    <s v="POUŽITÍ VIDEOENDOSKOPU PŘI ENDOSKOPICKÉM VÝKONU Á 10 MINUT"/>
    <n v="2"/>
    <n v="78"/>
    <n v="0"/>
    <n v="0"/>
    <n v="0"/>
    <n v="81.900000000000006"/>
    <n v="1.05"/>
    <s v="Po-Pa"/>
    <s v="Jihomoravský"/>
    <s v="Hodonín"/>
    <s v="Hodonín"/>
    <s v="69633"/>
    <s v="DK: lůžkové oddělení 21A"/>
    <s v="1013"/>
    <s v="89301101"/>
    <s v="2021032214100712341"/>
    <n v="102101039956"/>
    <s v="D689,R010,K590,Q431,,,,,,,,,,,"/>
    <s v="15445"/>
    <n v="10"/>
    <n v="38.75"/>
    <n v="0"/>
    <n v="0"/>
    <n v="39"/>
    <n v="0"/>
    <n v="0"/>
    <n v="38.75"/>
  </r>
  <r>
    <x v="0"/>
    <n v="2021"/>
    <s v="2021032217590200981"/>
    <s v="1759020098"/>
    <s v="Zieglerová Karolína"/>
    <n v="20210315"/>
    <n v="20210322"/>
    <n v="8"/>
    <s v="Z434;K318;Z452;;;;;;;;;;;;;"/>
    <x v="0"/>
    <s v="10"/>
    <s v="Dětská klinika"/>
    <s v="89301101"/>
    <s v="1013"/>
    <n v="211"/>
    <s v="A"/>
    <s v="06-M01-04"/>
    <s v="Endoskopické zavedení gastrostomie pro onemocnění trávicí soustavy u pacientů s CC=0-2"/>
    <n v="27484"/>
    <n v="8520"/>
    <n v="6861"/>
    <n v="0"/>
    <n v="215.23"/>
    <n v="0"/>
    <n v="4856.3599999999997"/>
    <n v="360"/>
    <n v="0"/>
    <s v="10"/>
    <s v="Dětská klinika"/>
    <s v="89301101"/>
    <s v="1012"/>
    <n v="5"/>
    <n v="2"/>
    <n v="12"/>
    <n v="35299"/>
    <n v="3569"/>
    <n v="0"/>
    <n v="6998"/>
    <n v="0.65100000000000002"/>
    <n v="0.59119999999999995"/>
    <n v="5.9799999999999999E-2"/>
    <n v="0.65099999308586121"/>
    <n v="0.59119999408721924"/>
    <n v="5.9799998998641968E-2"/>
    <s v="1"/>
    <s v="10"/>
    <m/>
    <m/>
    <m/>
    <s v="77900"/>
    <s v="Olomoucký"/>
    <s v="Olomouc"/>
    <s v="Olomouc město"/>
    <s v="Z43 - Ošetřování umělých vyústění"/>
    <s v="Z434 - Ošetření jiných umělých vyústění trávicího ústrojí"/>
    <m/>
    <s v="Z434 - Ošetření jiných umělých vyústění trávicího ústrojí"/>
    <n v="2021"/>
    <n v="3"/>
    <s v="211"/>
    <s v="10"/>
    <s v="Dětská klinika"/>
    <s v="1071"/>
    <s v="89301702"/>
    <s v="H"/>
    <s v="1759020098"/>
    <d v="2021-03-17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Olomouc"/>
    <s v="Olomouc město"/>
    <s v="77900"/>
    <s v="DK: lůžkové oddělení 21A"/>
    <s v="1013"/>
    <s v="89301101"/>
    <s v="2021032217590200981"/>
    <n v="102101040484"/>
    <s v="N328,R11,J00,Z039,,,,,,,,,,,"/>
    <s v="15445"/>
    <n v="10"/>
    <n v="38.75"/>
    <n v="0"/>
    <n v="0"/>
    <n v="39"/>
    <n v="0"/>
    <n v="0"/>
    <n v="38.75"/>
  </r>
  <r>
    <x v="0"/>
    <n v="2021"/>
    <s v="2021032508090136561"/>
    <s v="0809013656"/>
    <s v="Skulina Daniel"/>
    <n v="20210322"/>
    <n v="20210325"/>
    <n v="4"/>
    <s v="Q431;;;;;;;;;;;;;;;"/>
    <x v="0"/>
    <s v="10"/>
    <s v="Dětská klinika"/>
    <s v="89301101"/>
    <s v="1013"/>
    <n v="213"/>
    <s v="A"/>
    <s v="06-K16-00"/>
    <s v="Vrozené vady trávicí soustavy"/>
    <n v="13028"/>
    <n v="4827"/>
    <n v="0"/>
    <n v="0"/>
    <n v="0"/>
    <n v="0"/>
    <n v="0"/>
    <n v="180"/>
    <n v="0"/>
    <s v="10"/>
    <s v="Dětská klinika"/>
    <s v="89301101"/>
    <s v="1013"/>
    <n v="4"/>
    <n v="2"/>
    <n v="8"/>
    <n v="32549"/>
    <n v="321"/>
    <n v="0"/>
    <n v="1719"/>
    <n v="0.55059999999999998"/>
    <n v="0.54520000000000002"/>
    <n v="5.4000000000000003E-3"/>
    <n v="0.55059999041259289"/>
    <n v="0.54519999027252197"/>
    <n v="5.4000001400709152E-3"/>
    <s v="1"/>
    <s v="10"/>
    <m/>
    <m/>
    <m/>
    <s v="73801"/>
    <s v="Moravskoslezský"/>
    <s v="Frýdek-Místek"/>
    <s v="Frýdek-Místek"/>
    <s v="Q43 - Jiné vrozené vady střeva"/>
    <s v="Q431 - Hirschsprungova nemoc"/>
    <m/>
    <s v="Q431 - Hirschsprungova nemoc"/>
    <n v="2021"/>
    <n v="3"/>
    <s v="213"/>
    <s v="10"/>
    <s v="Dětská klinika"/>
    <s v="1071"/>
    <s v="89301702"/>
    <s v="H"/>
    <s v="0809013656"/>
    <d v="2021-03-24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Moravskoslezský"/>
    <s v="Frýdek-Místek"/>
    <s v="Frýdek-Místek"/>
    <s v="73801"/>
    <s v="DK: lůžkové oddělení 21A"/>
    <s v="1013"/>
    <s v="89301101"/>
    <s v="2021032508090136561"/>
    <n v="102101088202"/>
    <s v="K602,Q431,,,,,,,,,,,,,"/>
    <s v="15445"/>
    <n v="10"/>
    <n v="38.75"/>
    <n v="0"/>
    <n v="0"/>
    <n v="39"/>
    <n v="0"/>
    <n v="0"/>
    <n v="38.75"/>
  </r>
  <r>
    <x v="0"/>
    <n v="2021"/>
    <s v="2021050603600357201"/>
    <s v="0360035720"/>
    <s v="Skopalíková Marie"/>
    <n v="20210415"/>
    <n v="20210506"/>
    <n v="22"/>
    <s v="K921;D62;;;;;;;;;;;;;;"/>
    <x v="0"/>
    <s v="10"/>
    <s v="Dětská klinika"/>
    <s v="89301101"/>
    <s v="1013"/>
    <n v="111"/>
    <s v="A"/>
    <s v="06-K20-02"/>
    <s v="Krvácení z trávicí soustavy u pacientů s CC=1-2"/>
    <n v="65008"/>
    <n v="18684"/>
    <n v="6861"/>
    <n v="0"/>
    <n v="517"/>
    <n v="3373.39"/>
    <n v="13794"/>
    <n v="1200"/>
    <n v="0"/>
    <s v="10"/>
    <s v="Dětská klinika"/>
    <s v="89301103"/>
    <s v="1033"/>
    <n v="7"/>
    <n v="2"/>
    <n v="15"/>
    <n v="50294"/>
    <n v="5648"/>
    <n v="0"/>
    <n v="17329"/>
    <n v="0.93700000000000006"/>
    <n v="0.84240000000000004"/>
    <n v="9.4600000000000004E-2"/>
    <n v="1.4471999481320381"/>
    <n v="1.3478399515151978"/>
    <n v="9.9359996616840363E-2"/>
    <s v="1"/>
    <s v="10"/>
    <m/>
    <m/>
    <m/>
    <s v="75103"/>
    <s v="Olomoucký"/>
    <s v="Olomouc"/>
    <s v="Přerov a okolí"/>
    <s v="K92 - Jiné nemoci trávicí soustavy"/>
    <s v="K921 - Meléna"/>
    <m/>
    <s v="K921 - Meléna"/>
    <n v="2021"/>
    <n v="4"/>
    <s v="111"/>
    <s v="02"/>
    <s v="II. interní klinika gastroenterologie a geriatrie"/>
    <s v="0271"/>
    <s v="89301028"/>
    <s v="H"/>
    <s v="0360035720"/>
    <d v="2021-04-16T00:00:00"/>
    <s v="105"/>
    <s v="Pracoviště gastroenterologie a hepatologie"/>
    <s v="A - Hospit.případy ALFA"/>
    <n v="0"/>
    <x v="0"/>
    <s v="POUŽITÍ VIDEOENDOSKOPU PŘI ENDOSKOPICKÉM VÝKONU Á 10 MINUT"/>
    <n v="5"/>
    <n v="195"/>
    <n v="0"/>
    <n v="0"/>
    <n v="0"/>
    <n v="204.75"/>
    <n v="1.05"/>
    <s v="Po-Pa"/>
    <s v="Olomoucký"/>
    <s v="Olomouc"/>
    <s v="Přerov a okolí"/>
    <s v="75103"/>
    <s v="DK: lůžkové oddělení 21A"/>
    <s v="1013"/>
    <s v="89301101"/>
    <s v="2021050603600357201"/>
    <n v="102101245818"/>
    <s v="K30,,,,,,,,,,,,,,"/>
    <s v="15445"/>
    <n v="10"/>
    <n v="38.75"/>
    <n v="0"/>
    <n v="0"/>
    <n v="39"/>
    <n v="0"/>
    <n v="0"/>
    <n v="38.75"/>
  </r>
  <r>
    <x v="0"/>
    <n v="2021"/>
    <s v="2021041612033001421"/>
    <s v="1203300142"/>
    <s v="Gurecký Dominik"/>
    <n v="20210414"/>
    <n v="20210416"/>
    <n v="3"/>
    <s v="K820;;;;;;;;;;;;;;;"/>
    <x v="0"/>
    <s v="10"/>
    <s v="Dětská klinika"/>
    <s v="89301101"/>
    <s v="1013"/>
    <n v="111"/>
    <s v="A"/>
    <s v="07-K05-03"/>
    <s v="Obstrukce žlučníku a žlučových cest u pacientů s CC=0-2"/>
    <n v="17196"/>
    <n v="2996"/>
    <n v="0"/>
    <n v="0"/>
    <n v="0"/>
    <n v="0"/>
    <n v="516.11"/>
    <n v="120"/>
    <n v="150"/>
    <s v="10"/>
    <s v="Dětská klinika"/>
    <s v="89301101"/>
    <s v="1013"/>
    <n v="4"/>
    <n v="2"/>
    <n v="8"/>
    <n v="20407"/>
    <n v="952"/>
    <n v="0"/>
    <n v="5641"/>
    <n v="0.35770000000000002"/>
    <n v="0.34179999999999999"/>
    <n v="1.5900000000000001E-2"/>
    <n v="0.35770000517368317"/>
    <n v="0.34180000424385071"/>
    <n v="1.5900000929832458E-2"/>
    <s v="1"/>
    <s v="10"/>
    <m/>
    <m/>
    <m/>
    <s v="76302"/>
    <s v="Zlínský"/>
    <s v="Zlín"/>
    <s v="Zlín"/>
    <s v="K82 - Jiné nemoci žlučníku"/>
    <s v="K820 - Neprůchodnost žlučníku"/>
    <m/>
    <s v="K820 - Neprůchodnost žlučníku"/>
    <n v="2021"/>
    <n v="4"/>
    <s v="111"/>
    <s v="02"/>
    <s v="II. interní klinika gastroenterologie a geriatrie"/>
    <s v="0271"/>
    <s v="89301028"/>
    <s v="H"/>
    <s v="1203300142"/>
    <d v="2021-04-15T00:00:00"/>
    <s v="105"/>
    <s v="Pracoviště gastroenterologie a hepatologie"/>
    <s v="A - Hospit.případy ALFA"/>
    <n v="0"/>
    <x v="0"/>
    <s v="POUŽITÍ VIDEOENDOSKOPU PŘI ENDOSKOPICKÉM VÝKONU Á 10 MINUT"/>
    <n v="4"/>
    <n v="156"/>
    <n v="0"/>
    <n v="0"/>
    <n v="0"/>
    <n v="163.80000000000001"/>
    <n v="1.05"/>
    <s v="Po-Pa"/>
    <s v="Zlínský"/>
    <s v="Zlín"/>
    <s v="Zlín"/>
    <s v="76302"/>
    <s v="DK: lůžkové oddělení 21A"/>
    <s v="1013"/>
    <s v="89301101"/>
    <s v="2021041612033001421"/>
    <n v="102101214028"/>
    <s v="K831,,,,,,,,,,,,,,"/>
    <s v="15445"/>
    <n v="10"/>
    <n v="38.75"/>
    <n v="0"/>
    <n v="0"/>
    <n v="39"/>
    <n v="0"/>
    <n v="0"/>
    <n v="38.75"/>
  </r>
  <r>
    <x v="0"/>
    <n v="2021"/>
    <s v="2021042102592057161"/>
    <s v="0259205716"/>
    <s v="Antonová Laura Helen"/>
    <n v="20210420"/>
    <n v="20210421"/>
    <n v="2"/>
    <s v="K529;;;;;;;;;;;;;;;"/>
    <x v="0"/>
    <s v="10"/>
    <s v="Dětská klinika"/>
    <s v="89301101"/>
    <s v="1013"/>
    <n v="111"/>
    <s v="A"/>
    <s v="06-K21-03"/>
    <s v="Jiný neinfekční střevní zánět u pacientů s CC=0"/>
    <n v="7161"/>
    <n v="1423"/>
    <n v="0"/>
    <n v="0"/>
    <n v="0"/>
    <n v="0"/>
    <n v="0"/>
    <n v="60"/>
    <n v="0"/>
    <s v="10"/>
    <s v="Dětská klinika"/>
    <s v="89301101"/>
    <s v="1013"/>
    <n v="5"/>
    <n v="2"/>
    <n v="10"/>
    <n v="25955"/>
    <n v="573"/>
    <n v="0"/>
    <n v="4010"/>
    <n v="0.44429999999999997"/>
    <n v="0.43469999999999998"/>
    <n v="9.5999999999999992E-3"/>
    <n v="0.44430001266300678"/>
    <n v="0.43470001220703125"/>
    <n v="9.6000004559755325E-3"/>
    <s v="1"/>
    <s v="10"/>
    <m/>
    <m/>
    <m/>
    <s v="77200"/>
    <s v="Olomoucký"/>
    <s v="Olomouc"/>
    <s v="Olomouc město"/>
    <s v="K52 - Jiná neinfekční gastroenteritida a kolitida"/>
    <s v="K529 - Neinfekční gastroenteritida a kolitida NS"/>
    <m/>
    <s v="K529 - Neinfekční gastroenteritida a kolitida NS"/>
    <n v="2021"/>
    <n v="4"/>
    <s v="111"/>
    <s v="10"/>
    <s v="Dětská klinika"/>
    <s v="1071"/>
    <s v="89301702"/>
    <s v="H"/>
    <s v="0259205716"/>
    <d v="2021-04-21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Olomouc město"/>
    <s v="77200"/>
    <s v="DK: lůžkové oddělení 21A"/>
    <s v="1013"/>
    <s v="89301101"/>
    <s v="2021042102592057161"/>
    <n v="102101235218"/>
    <s v="R104,R509,,,,,,,,,,,,,"/>
    <s v="15445"/>
    <n v="10"/>
    <n v="38.75"/>
    <n v="0"/>
    <n v="0"/>
    <n v="39"/>
    <n v="0"/>
    <n v="0"/>
    <n v="38.75"/>
  </r>
  <r>
    <x v="0"/>
    <n v="2021"/>
    <s v="2021042903561361761"/>
    <s v="0356136176"/>
    <s v="Pavlasová Natálie"/>
    <n v="20210427"/>
    <n v="20210429"/>
    <n v="3"/>
    <s v="K512;;;;;;;;;;;;;;;"/>
    <x v="0"/>
    <s v="10"/>
    <s v="Dětská klinika"/>
    <s v="89301101"/>
    <s v="1013"/>
    <n v="111"/>
    <s v="A"/>
    <s v="06-K06-02"/>
    <s v="Crohnova nemoc a ulcerózní kolitida u pacientů s CC=0"/>
    <n v="9196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701"/>
    <s v="Olomoucký"/>
    <s v="Šumperk"/>
    <s v="Šumperk"/>
    <s v="K51 - Vředový zánět tračníku [colitis ulcerosa] - idiopatická proktokolitida"/>
    <s v="K512 - Ulcerózní (chronická) proktitida"/>
    <m/>
    <s v="K512 - Ulcerózní (chronická) proktitida"/>
    <n v="2021"/>
    <n v="4"/>
    <s v="111"/>
    <s v="10"/>
    <s v="Dětská klinika"/>
    <s v="1071"/>
    <s v="89301702"/>
    <s v="H"/>
    <s v="0356136176"/>
    <d v="2021-04-28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Šumperk"/>
    <s v="Šumperk"/>
    <s v="78701"/>
    <s v="DK: lůžkové oddělení 21A"/>
    <s v="1013"/>
    <s v="89301101"/>
    <s v="2021042903561361761"/>
    <n v="102101235526"/>
    <s v="K922,,,,,,,,,,,,,,"/>
    <s v="15445"/>
    <n v="10"/>
    <n v="38.75"/>
    <n v="0"/>
    <n v="0"/>
    <n v="39"/>
    <n v="0"/>
    <n v="0"/>
    <n v="38.75"/>
  </r>
  <r>
    <x v="0"/>
    <n v="2021"/>
    <s v="2021050603600357201"/>
    <s v="0360035720"/>
    <s v="Skopalíková Marie"/>
    <n v="20210415"/>
    <n v="20210506"/>
    <n v="22"/>
    <s v="K921;D62;;;;;;;;;;;;;;"/>
    <x v="0"/>
    <s v="10"/>
    <s v="Dětská klinika"/>
    <s v="89301101"/>
    <s v="1013"/>
    <n v="111"/>
    <s v="A"/>
    <s v="06-K20-02"/>
    <s v="Krvácení z trávicí soustavy u pacientů s CC=1-2"/>
    <n v="65008"/>
    <n v="18684"/>
    <n v="6861"/>
    <n v="0"/>
    <n v="517"/>
    <n v="3373.39"/>
    <n v="13794"/>
    <n v="1200"/>
    <n v="0"/>
    <s v="10"/>
    <s v="Dětská klinika"/>
    <s v="89301103"/>
    <s v="1033"/>
    <n v="7"/>
    <n v="2"/>
    <n v="15"/>
    <n v="50294"/>
    <n v="5648"/>
    <n v="0"/>
    <n v="17329"/>
    <n v="0.93700000000000006"/>
    <n v="0.84240000000000004"/>
    <n v="9.4600000000000004E-2"/>
    <n v="1.4471999481320381"/>
    <n v="1.3478399515151978"/>
    <n v="9.9359996616840363E-2"/>
    <s v="1"/>
    <s v="10"/>
    <m/>
    <m/>
    <m/>
    <s v="75103"/>
    <s v="Olomoucký"/>
    <s v="Olomouc"/>
    <s v="Přerov a okolí"/>
    <s v="K92 - Jiné nemoci trávicí soustavy"/>
    <s v="K921 - Meléna"/>
    <m/>
    <s v="K921 - Meléna"/>
    <n v="2021"/>
    <n v="4"/>
    <s v="111"/>
    <s v="10"/>
    <s v="Dětská klinika"/>
    <s v="1071"/>
    <s v="89301702"/>
    <s v="H"/>
    <s v="0360035720"/>
    <d v="2021-04-21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Přerov a okolí"/>
    <s v="75103"/>
    <s v="DK: lůžkové oddělení 21A"/>
    <s v="1013"/>
    <s v="89301101"/>
    <s v="2021050603600357201"/>
    <n v="102101180572"/>
    <s v="K30,,,,,,,,,,,,,,"/>
    <s v="15445"/>
    <n v="10"/>
    <n v="38.75"/>
    <n v="0"/>
    <n v="0"/>
    <n v="39"/>
    <n v="0"/>
    <n v="0"/>
    <n v="38.75"/>
  </r>
  <r>
    <x v="0"/>
    <n v="2021"/>
    <s v="2021041409572309011"/>
    <s v="0957230901"/>
    <s v="Dostálová Michaela"/>
    <n v="20210413"/>
    <n v="20210414"/>
    <n v="2"/>
    <s v="Z431;G809;R628;U6975;;;;;;;;;;;;"/>
    <x v="0"/>
    <s v="10"/>
    <s v="Dětská klinika"/>
    <s v="89301101"/>
    <s v="1012"/>
    <n v="111"/>
    <s v="A"/>
    <s v="06-K18-00"/>
    <s v="Umělá vyústění trávicí soustavy"/>
    <n v="8919"/>
    <n v="1609"/>
    <n v="0"/>
    <n v="0"/>
    <n v="0"/>
    <n v="0"/>
    <n v="0"/>
    <n v="60"/>
    <n v="0"/>
    <s v="10"/>
    <s v="Dětská klinika"/>
    <s v="89301101"/>
    <s v="1012"/>
    <n v="4"/>
    <n v="2"/>
    <n v="8"/>
    <n v="24429"/>
    <n v="652"/>
    <n v="0"/>
    <n v="3635"/>
    <n v="0.42009999999999997"/>
    <n v="0.40920000000000001"/>
    <n v="1.09E-2"/>
    <n v="0.420100012794137"/>
    <n v="0.40920001268386841"/>
    <n v="1.0900000110268593E-2"/>
    <s v="1"/>
    <s v="10"/>
    <m/>
    <m/>
    <m/>
    <s v="56161"/>
    <s v="Pardubický"/>
    <s v="Ústí nad Orlicí"/>
    <s v="Ústí nad Orlicí"/>
    <s v="Z43 - Ošetřování umělých vyústění"/>
    <s v="Z431 - Ošetření gastrostomie"/>
    <m/>
    <s v="Z431 - Ošetření gastrostomie"/>
    <n v="2021"/>
    <n v="4"/>
    <s v="111"/>
    <s v="10"/>
    <s v="Dětská klinika"/>
    <s v="1071"/>
    <s v="89301702"/>
    <s v="H"/>
    <s v="0957230901"/>
    <d v="2021-04-14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Pardubický"/>
    <s v="Ústí nad Orlicí"/>
    <s v="Ústí nad Orlicí"/>
    <s v="56161"/>
    <s v="DK: lůžkové oddělení 21A"/>
    <s v="1013"/>
    <s v="89301101"/>
    <s v="2021041409572309011"/>
    <n v="102101180810"/>
    <s v="G809,R628,Z931,,,,,,,,,,,,"/>
    <s v="15445"/>
    <n v="10"/>
    <n v="38.75"/>
    <n v="0"/>
    <n v="0"/>
    <n v="39"/>
    <n v="0"/>
    <n v="0"/>
    <n v="38.75"/>
  </r>
  <r>
    <x v="0"/>
    <n v="2021"/>
    <s v="2021042816040602601"/>
    <s v="1604060260"/>
    <s v="Bejdák Jakub"/>
    <n v="20210427"/>
    <n v="20210428"/>
    <n v="2"/>
    <s v="E109;U6975;;;;;;;;;;;;;;"/>
    <x v="0"/>
    <s v="10"/>
    <s v="Dětská klinika"/>
    <s v="89301101"/>
    <s v="1013"/>
    <n v="111"/>
    <s v="A"/>
    <s v="10-K04-03"/>
    <s v="Diabetes mellitus u dětí do 16 let věku s CC=0-3"/>
    <n v="5326"/>
    <n v="1609"/>
    <n v="0"/>
    <n v="0"/>
    <n v="0"/>
    <n v="0"/>
    <n v="0"/>
    <n v="60"/>
    <n v="0"/>
    <s v="10"/>
    <s v="Dětská klinika"/>
    <s v="89301101"/>
    <s v="1013"/>
    <n v="5"/>
    <n v="2"/>
    <n v="11"/>
    <n v="47666"/>
    <n v="3"/>
    <n v="0"/>
    <n v="1003"/>
    <n v="0.7984"/>
    <n v="0.79830000000000001"/>
    <n v="1E-4"/>
    <n v="0.79840002784476383"/>
    <n v="0.79830002784729004"/>
    <n v="9.9999997473787516E-5"/>
    <s v="1"/>
    <s v="10"/>
    <m/>
    <m/>
    <m/>
    <s v="75104"/>
    <s v="Olomoucký"/>
    <s v="Přerov"/>
    <s v="Přerov a okolí"/>
    <s v="E10 - Diabetes mellitus 1. typu"/>
    <s v="E109 - Diabetes mellitus 1. typu bez komplikací"/>
    <m/>
    <s v="E109 - Diabetes mellitus 1. typu bez komplikací"/>
    <n v="2021"/>
    <n v="4"/>
    <s v="111"/>
    <s v="10"/>
    <s v="Dětská klinika"/>
    <s v="1071"/>
    <s v="89301702"/>
    <s v="H"/>
    <s v="1604060260"/>
    <d v="2021-04-28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řerov"/>
    <s v="Přerov a okolí"/>
    <s v="75104"/>
    <s v="DK: lůžkové oddělení 21A"/>
    <s v="1013"/>
    <s v="89301101"/>
    <s v="2021042816040602601"/>
    <n v="102101235494"/>
    <s v="E109,N61,Q742,,,,,,,,,,,,"/>
    <s v="15445"/>
    <n v="10"/>
    <n v="38.75"/>
    <n v="0"/>
    <n v="0"/>
    <n v="39"/>
    <n v="0"/>
    <n v="0"/>
    <n v="38.75"/>
  </r>
  <r>
    <x v="0"/>
    <n v="2021"/>
    <s v="2021040917032505821"/>
    <s v="1703250582"/>
    <s v="Hloch Viktor"/>
    <n v="20210408"/>
    <n v="20210409"/>
    <n v="2"/>
    <s v="T189;W8011;U6975;;;;;;;;;;;;;"/>
    <x v="0"/>
    <s v="10"/>
    <s v="Dětská klinika"/>
    <s v="89301101"/>
    <s v="1012"/>
    <n v="111"/>
    <s v="A"/>
    <s v="06-K17-02"/>
    <s v="Cizí těleso v trávicí soustavě"/>
    <n v="6842"/>
    <n v="1609"/>
    <n v="0"/>
    <n v="0"/>
    <n v="0"/>
    <n v="0"/>
    <n v="0"/>
    <n v="60"/>
    <n v="0"/>
    <s v="10"/>
    <s v="Dětská klinika"/>
    <s v="89301101"/>
    <s v="1012"/>
    <n v="3"/>
    <n v="2"/>
    <n v="4"/>
    <n v="17593"/>
    <n v="123"/>
    <n v="0"/>
    <n v="1123"/>
    <n v="0.29680000000000001"/>
    <n v="0.29470000000000002"/>
    <n v="2.0999999999999999E-3"/>
    <n v="0.29679999663494527"/>
    <n v="0.29469999670982361"/>
    <n v="2.099999925121665E-3"/>
    <s v="1"/>
    <s v="10"/>
    <m/>
    <m/>
    <m/>
    <s v="75002"/>
    <s v="Olomoucký"/>
    <s v="Přerov"/>
    <s v="Přerov město"/>
    <s v="T18 - Cizí těleso v trávicím ústrojí"/>
    <s v="T189 - Cizí těleso trávicího ústrojí, lokalizace NS"/>
    <m/>
    <s v="T189 - Cizí těleso trávicího ústrojí, lokalizace NS"/>
    <n v="2021"/>
    <n v="4"/>
    <s v="111"/>
    <s v="10"/>
    <s v="Dětská klinika"/>
    <s v="1071"/>
    <s v="89301702"/>
    <s v="H"/>
    <s v="1703250582"/>
    <d v="2021-04-0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řerov"/>
    <s v="Přerov město"/>
    <s v="75002"/>
    <s v="DK: lůžkové oddělení 28C vč.dospáv. haly"/>
    <s v="1012"/>
    <s v="89301101"/>
    <s v="2021040917032505821"/>
    <n v="102101181926"/>
    <s v="T189,W4411,,,,,,,,,,,,,"/>
    <s v="15445"/>
    <n v="10"/>
    <n v="38.75"/>
    <n v="0"/>
    <n v="0"/>
    <n v="39"/>
    <n v="0"/>
    <n v="0"/>
    <n v="38.75"/>
  </r>
  <r>
    <x v="0"/>
    <n v="2021"/>
    <s v="2021042519532300371"/>
    <s v="1953230037"/>
    <s v="Klusáková Thea"/>
    <n v="20210424"/>
    <n v="20210425"/>
    <n v="2"/>
    <s v="T182;W4401;U6975;;;;;;;;;;;;;"/>
    <x v="0"/>
    <s v="10"/>
    <s v="Dětská klinika"/>
    <s v="89301101"/>
    <s v="1012"/>
    <n v="205"/>
    <s v="A"/>
    <s v="06-M01-05"/>
    <s v="Endoskopický výkon pro jícnové varixy, odstranění polypu nebo cizího tělesa z trávicí soustavy u pacientů s CC=0-2"/>
    <n v="9089"/>
    <n v="1609"/>
    <n v="0"/>
    <n v="0"/>
    <n v="0"/>
    <n v="0"/>
    <n v="1040.72"/>
    <n v="60"/>
    <n v="0"/>
    <s v="10"/>
    <s v="Dětská klinika"/>
    <s v="89301101"/>
    <s v="1012"/>
    <n v="3"/>
    <n v="2"/>
    <n v="5"/>
    <n v="23396"/>
    <n v="1505"/>
    <n v="0"/>
    <n v="5886"/>
    <n v="0.41710000000000003"/>
    <n v="0.39190000000000003"/>
    <n v="2.52E-2"/>
    <n v="0.41710000298917294"/>
    <n v="0.39190000295639038"/>
    <n v="2.5200000032782555E-2"/>
    <s v="1"/>
    <s v="10"/>
    <m/>
    <m/>
    <m/>
    <s v="78961"/>
    <s v="Olomoucký"/>
    <s v="Šumperk"/>
    <s v="Šumperk"/>
    <s v="T18 - Cizí těleso v trávicím ústrojí"/>
    <s v="T182 - Cizí těleso v žaludku"/>
    <m/>
    <s v="T182 - Cizí těleso v žaludku"/>
    <n v="2021"/>
    <n v="4"/>
    <s v="205"/>
    <s v="02"/>
    <s v="II. interní klinika gastroenterologie a geriatrie"/>
    <s v="0271"/>
    <s v="89301028"/>
    <s v="H"/>
    <s v="1953230037"/>
    <d v="2021-04-24T00:00:00"/>
    <s v="105"/>
    <s v="Pracoviště gastroenterologie a hepatologie"/>
    <s v="A - Hospit.případy ALFA"/>
    <n v="0"/>
    <x v="0"/>
    <s v="POUŽITÍ VIDEOENDOSKOPU PŘI ENDOSKOPICKÉM VÝKONU Á 10 MINUT"/>
    <n v="5"/>
    <n v="195"/>
    <n v="0"/>
    <n v="0"/>
    <n v="0"/>
    <n v="204.75"/>
    <n v="1.05"/>
    <s v="So-Ne"/>
    <s v="Olomoucký"/>
    <s v="Šumperk"/>
    <s v="Šumperk"/>
    <s v="78961"/>
    <s v="DK: lůžkové oddělení 28C vč.dospáv. haly"/>
    <s v="1012"/>
    <s v="89301101"/>
    <s v="2021042519532300371"/>
    <n v="102101379142"/>
    <s v="T188,W8009,,,,,,,,,,,,,"/>
    <s v="15445"/>
    <n v="10"/>
    <n v="38.75"/>
    <n v="0"/>
    <n v="0"/>
    <n v="39"/>
    <n v="0"/>
    <n v="0"/>
    <n v="38.75"/>
  </r>
  <r>
    <x v="0"/>
    <n v="2021"/>
    <s v="2021042808622559991"/>
    <s v="0862255999"/>
    <s v="Bandová Chanel"/>
    <n v="20210427"/>
    <n v="20210428"/>
    <n v="2"/>
    <s v="D377;J459;U6975;K648;;;;;;;;;;;;"/>
    <x v="0"/>
    <s v="10"/>
    <s v="Dětská klinika"/>
    <s v="89301101"/>
    <s v="1013"/>
    <n v="205"/>
    <s v="A"/>
    <s v="17-K10-02"/>
    <s v="Novotvary neznámé lokalizace a nezařazené jinde v CVSP u pacientů s CC=0-1"/>
    <n v="6912"/>
    <n v="1423"/>
    <n v="0"/>
    <n v="0"/>
    <n v="0"/>
    <n v="0"/>
    <n v="0"/>
    <n v="60"/>
    <n v="0"/>
    <s v="10"/>
    <s v="Dětská klinika"/>
    <s v="89301101"/>
    <s v="1013"/>
    <n v="5"/>
    <n v="2"/>
    <n v="12"/>
    <n v="36247"/>
    <n v="2850"/>
    <n v="0"/>
    <n v="10729"/>
    <n v="0.65480000000000005"/>
    <n v="0.60709999999999997"/>
    <n v="4.7699999999999999E-2"/>
    <n v="0.65480000898241997"/>
    <n v="0.60710000991821289"/>
    <n v="4.7699999064207077E-2"/>
    <s v="1"/>
    <s v="10"/>
    <m/>
    <m/>
    <m/>
    <s v="77900"/>
    <s v="Olomoucký"/>
    <s v="Olomouc"/>
    <s v="Olomouc město"/>
    <s v="D37 - Nov. nejistého n.neznámého chování dutiny ústní a trávicích orgánů"/>
    <s v="D377 - Novotvar NNCH - jiné trávicí orgány"/>
    <m/>
    <s v="D377 - Novotvar NNCH - jiné trávicí orgány"/>
    <n v="2021"/>
    <n v="4"/>
    <s v="205"/>
    <s v="10"/>
    <s v="Dětská klinika"/>
    <s v="1071"/>
    <s v="89301702"/>
    <s v="H"/>
    <s v="0862255999"/>
    <d v="2021-04-28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Olomouc město"/>
    <s v="77900"/>
    <s v="DK: lůžkové oddělení 21A"/>
    <s v="1013"/>
    <s v="89301101"/>
    <s v="2021042808622559991"/>
    <n v="102101367014"/>
    <s v="R104,E049,R060,E782,E041,,,,,,,,,,"/>
    <s v="15445"/>
    <n v="10"/>
    <n v="38.75"/>
    <n v="0"/>
    <n v="0"/>
    <n v="39"/>
    <n v="0"/>
    <n v="0"/>
    <n v="38.75"/>
  </r>
  <r>
    <x v="0"/>
    <n v="2021"/>
    <s v="2021040709591753381"/>
    <s v="0959175338"/>
    <s v="Pospíšilíková Karolí"/>
    <n v="20210406"/>
    <n v="20210407"/>
    <n v="2"/>
    <s v="K210;;;;;;;;;;;;;;;"/>
    <x v="0"/>
    <s v="10"/>
    <s v="Dětská klinika"/>
    <s v="89301101"/>
    <s v="1013"/>
    <n v="205"/>
    <s v="A"/>
    <s v="06-K03-03"/>
    <s v="Refluxní onemocnění a zánět jícnu u pacientů s CC=0-1"/>
    <n v="8905"/>
    <n v="1423"/>
    <n v="0"/>
    <n v="0"/>
    <n v="0"/>
    <n v="0"/>
    <n v="0"/>
    <n v="60"/>
    <n v="0"/>
    <s v="10"/>
    <s v="Dětská klinika"/>
    <s v="89301101"/>
    <s v="1013"/>
    <n v="4"/>
    <n v="2"/>
    <n v="8"/>
    <n v="26014"/>
    <n v="267"/>
    <n v="0"/>
    <n v="1976"/>
    <n v="0.44019999999999998"/>
    <n v="0.43569999999999998"/>
    <n v="4.4999999999999997E-3"/>
    <n v="0.44019999913871288"/>
    <n v="0.43569999933242798"/>
    <n v="4.4999998062849045E-3"/>
    <s v="1"/>
    <s v="10"/>
    <m/>
    <m/>
    <m/>
    <s v="75002"/>
    <s v="Olomoucký"/>
    <s v="Přerov"/>
    <s v="Přerov město"/>
    <s v="K21 - Gastroezofageální refluxní onemocnění"/>
    <s v="K210 - Gastroezofageální refluxní onemocnění s ezofagitidou"/>
    <m/>
    <s v="K210 - Gastroezofageální refluxní onemocnění s ezofagitidou"/>
    <n v="2021"/>
    <n v="4"/>
    <s v="205"/>
    <s v="10"/>
    <s v="Dětská klinika"/>
    <s v="1071"/>
    <s v="89301702"/>
    <s v="H"/>
    <s v="0959175338"/>
    <d v="2021-04-07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řerov"/>
    <s v="Přerov město"/>
    <s v="75002"/>
    <s v="DK: lůžkové oddělení 21A"/>
    <s v="1013"/>
    <s v="89301101"/>
    <s v="2021040709591753381"/>
    <n v="102101397820"/>
    <s v="R620,Z018,K900,,,,,,,,,,,,"/>
    <s v="15445"/>
    <n v="10"/>
    <n v="38.75"/>
    <n v="0"/>
    <n v="0"/>
    <n v="39"/>
    <n v="0"/>
    <n v="0"/>
    <n v="38.75"/>
  </r>
  <r>
    <x v="0"/>
    <n v="2021"/>
    <s v="2021042211541504481"/>
    <s v="1154150448"/>
    <s v="Vogelová Klaudie"/>
    <n v="20210419"/>
    <n v="20210422"/>
    <n v="4"/>
    <s v="R101;U6975;;;;;;;;;;;;;;"/>
    <x v="0"/>
    <s v="10"/>
    <s v="Dětská klinika"/>
    <s v="89301101"/>
    <s v="1012"/>
    <n v="205"/>
    <s v="A"/>
    <s v="06-K22-03"/>
    <s v="Jiné onemocnění trávicí soustavy u pacientů s CC=0"/>
    <n v="23176"/>
    <n v="4269"/>
    <n v="0"/>
    <n v="0"/>
    <n v="0"/>
    <n v="0"/>
    <n v="0"/>
    <n v="180"/>
    <n v="0"/>
    <s v="10"/>
    <s v="Dětská klinika"/>
    <s v="89301101"/>
    <s v="1012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7900"/>
    <s v="Olomoucký"/>
    <s v="Olomouc"/>
    <s v="Olomouc město"/>
    <s v="R10 - Břišní a pánevní bolest"/>
    <s v="R101 - Bolest umístěná do horní části břicha"/>
    <m/>
    <s v="R101 - Bolest umístěná do horní části břicha"/>
    <n v="2021"/>
    <n v="4"/>
    <s v="205"/>
    <s v="10"/>
    <s v="Dětská klinika"/>
    <s v="1071"/>
    <s v="89301702"/>
    <s v="H"/>
    <s v="1154150448"/>
    <d v="2021-04-21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Olomouc město"/>
    <s v="77900"/>
    <s v="DK: lůžkové oddělení 21A"/>
    <s v="1013"/>
    <s v="89301101"/>
    <s v="2021042211541504481"/>
    <n v="102101366620"/>
    <s v="R101,B80,A090,R11,J039,,,,,,,,,,"/>
    <s v="15445"/>
    <n v="10"/>
    <n v="38.75"/>
    <n v="0"/>
    <n v="0"/>
    <n v="39"/>
    <n v="0"/>
    <n v="0"/>
    <n v="38.75"/>
  </r>
  <r>
    <x v="0"/>
    <n v="2021"/>
    <s v="2021040719011717011"/>
    <s v="1901171701"/>
    <s v="Oračko Matyáš"/>
    <n v="20210406"/>
    <n v="20210407"/>
    <n v="2"/>
    <s v="T542;X4319;U6975;;;;;;;;;;;;;"/>
    <x v="0"/>
    <s v="10"/>
    <s v="Dětská klinika"/>
    <s v="89301101"/>
    <s v="1012"/>
    <n v="205"/>
    <s v="A"/>
    <s v="21-K05-04"/>
    <s v="Toxické účinky jiných látek u pacientů s CC=0"/>
    <n v="6626"/>
    <n v="1609"/>
    <n v="0"/>
    <n v="0"/>
    <n v="0"/>
    <n v="0"/>
    <n v="0"/>
    <n v="60"/>
    <n v="0"/>
    <s v="10"/>
    <s v="Dětská klinika"/>
    <s v="89301101"/>
    <s v="1012"/>
    <n v="2"/>
    <n v="2"/>
    <n v="4"/>
    <n v="14464"/>
    <n v="7"/>
    <n v="0"/>
    <n v="1007"/>
    <n v="0.2424"/>
    <n v="0.24229999999999999"/>
    <n v="1E-4"/>
    <n v="0.24240000376448734"/>
    <n v="0.24230000376701355"/>
    <n v="9.9999997473787516E-5"/>
    <s v="1"/>
    <s v="10"/>
    <m/>
    <m/>
    <m/>
    <s v="79811"/>
    <s v="Olomoucký"/>
    <s v="Prostějov"/>
    <s v="Prostějov město"/>
    <s v="T54 - Toxický účinek leptavých (žíravých) látek"/>
    <s v="T542 - Toxický účinek leptavých (žíravých) kyselin a látek podob.kyselinám"/>
    <m/>
    <s v="T542 - Toxický účinek leptavých (žíravých) kyselin a látek podob.kyselinám"/>
    <n v="2021"/>
    <n v="4"/>
    <s v="205"/>
    <s v="10"/>
    <s v="Dětská klinika"/>
    <s v="1071"/>
    <s v="89301702"/>
    <s v="H"/>
    <s v="1901171701"/>
    <d v="2021-04-06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Prostějov"/>
    <s v="Prostějov město"/>
    <s v="79811"/>
    <s v="DK: lůžkové oddělení 28C vč.dospáv. haly"/>
    <s v="1012"/>
    <s v="89301101"/>
    <s v="2021040719011717011"/>
    <n v="102101397484"/>
    <s v="K30,,,,,,,,,,,,,,"/>
    <s v="15445"/>
    <n v="10"/>
    <n v="38.75"/>
    <n v="0"/>
    <n v="0"/>
    <n v="39"/>
    <n v="0"/>
    <n v="0"/>
    <n v="38.75"/>
  </r>
  <r>
    <x v="0"/>
    <n v="2021"/>
    <s v="2021041507012674681"/>
    <s v="0701267468"/>
    <s v="Gomola Richard"/>
    <n v="20210413"/>
    <n v="20210415"/>
    <n v="3"/>
    <s v="K638;;;;;;;;;;;;;;;"/>
    <x v="0"/>
    <s v="10"/>
    <s v="Dětská klinika"/>
    <s v="89301101"/>
    <s v="1013"/>
    <n v="213"/>
    <s v="A"/>
    <s v="06-K22-03"/>
    <s v="Jiné onemocnění trávicí soustavy u pacientů s CC=0"/>
    <n v="11252"/>
    <n v="2846"/>
    <n v="0"/>
    <n v="0"/>
    <n v="0"/>
    <n v="0"/>
    <n v="0"/>
    <n v="120"/>
    <n v="0"/>
    <s v="10"/>
    <s v="Dětská klinika"/>
    <s v="89301101"/>
    <s v="1013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6861"/>
    <s v="Zlínský"/>
    <s v="Kroměříž"/>
    <s v="Bystřice pod Hostýnem"/>
    <s v="K63 - Jiné nemoci střev"/>
    <s v="K638 - Jiné určené nemoci střeva"/>
    <m/>
    <s v="K638 - Jiné určené nemoci střeva"/>
    <n v="2021"/>
    <n v="4"/>
    <s v="213"/>
    <s v="10"/>
    <s v="Dětská klinika"/>
    <s v="1071"/>
    <s v="89301702"/>
    <s v="H"/>
    <s v="0701267468"/>
    <d v="2021-04-14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Zlínský"/>
    <s v="Kroměříž"/>
    <s v="Bystřice pod Hostýnem"/>
    <s v="76861"/>
    <s v="DK: lůžkové oddělení 21A"/>
    <s v="1013"/>
    <s v="89301101"/>
    <s v="2021041507012674681"/>
    <n v="102101518978"/>
    <s v="R104,,,,,,,,,,,,,,"/>
    <s v="15445"/>
    <n v="10"/>
    <n v="38.75"/>
    <n v="0"/>
    <n v="0"/>
    <n v="39"/>
    <n v="0"/>
    <n v="0"/>
    <n v="38.75"/>
  </r>
  <r>
    <x v="0"/>
    <n v="2021"/>
    <s v="2021041507012674681"/>
    <s v="0701267468"/>
    <s v="Gomola Richard"/>
    <n v="20210413"/>
    <n v="20210415"/>
    <n v="3"/>
    <s v="K638;;;;;;;;;;;;;;;"/>
    <x v="0"/>
    <s v="10"/>
    <s v="Dětská klinika"/>
    <s v="89301101"/>
    <s v="1013"/>
    <n v="213"/>
    <s v="A"/>
    <s v="06-K22-03"/>
    <s v="Jiné onemocnění trávicí soustavy u pacientů s CC=0"/>
    <n v="11252"/>
    <n v="2846"/>
    <n v="0"/>
    <n v="0"/>
    <n v="0"/>
    <n v="0"/>
    <n v="0"/>
    <n v="120"/>
    <n v="0"/>
    <s v="10"/>
    <s v="Dětská klinika"/>
    <s v="89301101"/>
    <s v="1013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6861"/>
    <s v="Zlínský"/>
    <s v="Kroměříž"/>
    <s v="Bystřice pod Hostýnem"/>
    <s v="K63 - Jiné nemoci střev"/>
    <s v="K638 - Jiné určené nemoci střeva"/>
    <m/>
    <s v="K638 - Jiné určené nemoci střeva"/>
    <n v="2021"/>
    <n v="4"/>
    <s v="213"/>
    <s v="10"/>
    <s v="Dětská klinika"/>
    <s v="1071"/>
    <s v="89301702"/>
    <s v="H"/>
    <s v="0701267468"/>
    <d v="2021-04-14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Zlínský"/>
    <s v="Kroměříž"/>
    <s v="Bystřice pod Hostýnem"/>
    <s v="76861"/>
    <s v="DK: lůžkové oddělení 21A"/>
    <s v="1013"/>
    <s v="89301101"/>
    <s v="2021041507012674681"/>
    <n v="102101518982"/>
    <s v="K638,,,,,,,,,,,,,,"/>
    <s v="15445"/>
    <n v="10"/>
    <n v="38.75"/>
    <n v="0"/>
    <n v="0"/>
    <n v="39"/>
    <n v="0"/>
    <n v="0"/>
    <n v="38.75"/>
  </r>
  <r>
    <x v="0"/>
    <n v="2021"/>
    <s v="2021050813091504251"/>
    <s v="1309150425"/>
    <s v="Tkadlec Jakub"/>
    <n v="20210505"/>
    <n v="20210508"/>
    <n v="4"/>
    <s v="I859;K766;;;;;;;;;;;;;;"/>
    <x v="0"/>
    <s v="10"/>
    <s v="Dětská klinika"/>
    <s v="89301101"/>
    <s v="1013"/>
    <n v="111"/>
    <s v="A"/>
    <s v="06-M01-05"/>
    <s v="Endoskopický výkon pro jícnové varixy, odstranění polypu nebo cizího tělesa z trávicí soustavy u pacientů s CC=0-2"/>
    <n v="10500"/>
    <n v="4494"/>
    <n v="0"/>
    <n v="0"/>
    <n v="0"/>
    <n v="0"/>
    <n v="2762.92"/>
    <n v="180"/>
    <n v="225"/>
    <s v="10"/>
    <s v="Dětská klinika"/>
    <s v="89301101"/>
    <s v="1013"/>
    <n v="3"/>
    <n v="2"/>
    <n v="5"/>
    <n v="23396"/>
    <n v="1505"/>
    <n v="0"/>
    <n v="5886"/>
    <n v="0.41710000000000003"/>
    <n v="0.39190000000000003"/>
    <n v="2.52E-2"/>
    <n v="0.41710000298917294"/>
    <n v="0.39190000295639038"/>
    <n v="2.5200000032782555E-2"/>
    <s v="1"/>
    <s v="10"/>
    <m/>
    <m/>
    <m/>
    <s v="75501"/>
    <s v="Zlínský"/>
    <s v="Vsetín"/>
    <s v="Vsetín"/>
    <s v="I85 - Městky jícnu - ezofageální varixy"/>
    <s v="I859 - Varixy jícnu bez krvácení"/>
    <m/>
    <s v="I859 - Varixy jícnu bez krvácení"/>
    <n v="2021"/>
    <n v="5"/>
    <s v="111"/>
    <s v="02"/>
    <s v="II. interní klinika gastroenterologie a geriatrie"/>
    <s v="0271"/>
    <s v="89301028"/>
    <s v="H"/>
    <s v="1309150425"/>
    <d v="2021-05-06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45.70000000000002"/>
    <n v="1.05"/>
    <s v="Po-Pa"/>
    <s v="Zlínský"/>
    <s v="Vsetín"/>
    <s v="Vsetín"/>
    <s v="75501"/>
    <s v="DK: lůžkové oddělení 21A"/>
    <s v="1013"/>
    <s v="89301101"/>
    <s v="2021050813091504251"/>
    <n v="102101660698"/>
    <s v="K229,,,,,,,,,,,,,,"/>
    <s v="15445"/>
    <n v="10"/>
    <n v="38.75"/>
    <n v="0"/>
    <n v="0"/>
    <n v="39"/>
    <n v="0"/>
    <n v="0"/>
    <n v="38.75"/>
  </r>
  <r>
    <x v="0"/>
    <n v="2021"/>
    <s v="2021051903532056991"/>
    <s v="0353205699"/>
    <s v="Juřicová Kateřina"/>
    <n v="20210518"/>
    <n v="20210519"/>
    <n v="2"/>
    <s v="K30;;;;;;;;;;;;;;;"/>
    <x v="0"/>
    <s v="10"/>
    <s v="Dětská klinika"/>
    <s v="89301101"/>
    <s v="1013"/>
    <n v="111"/>
    <s v="A"/>
    <s v="06-K22-03"/>
    <s v="Jiné onemocnění trávicí soustavy u pacientů s CC=0"/>
    <n v="6821"/>
    <n v="1423"/>
    <n v="0"/>
    <n v="0"/>
    <n v="0"/>
    <n v="0"/>
    <n v="0"/>
    <n v="60"/>
    <n v="0"/>
    <s v="10"/>
    <s v="Dětská klinika"/>
    <s v="89301101"/>
    <s v="1013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8365"/>
    <s v="Olomoucký"/>
    <s v="Olomouc"/>
    <s v="Olomouc sever"/>
    <s v="K30 - Funkční dyspepsie"/>
    <m/>
    <m/>
    <s v="K30 - Funkční dyspepsie"/>
    <n v="2021"/>
    <n v="5"/>
    <s v="111"/>
    <s v="10"/>
    <s v="Dětská klinika"/>
    <s v="1071"/>
    <s v="89301702"/>
    <s v="H"/>
    <s v="0353205699"/>
    <d v="2021-05-1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Olomouc sever"/>
    <s v="78365"/>
    <s v="DK: lůžkové oddělení 21A"/>
    <s v="1013"/>
    <s v="89301101"/>
    <s v="2021051903532056991"/>
    <n v="102101741610"/>
    <s v="K297,,,,,,,,,,,,,,"/>
    <s v="15445"/>
    <n v="10"/>
    <n v="38.75"/>
    <n v="0"/>
    <n v="0"/>
    <n v="39"/>
    <n v="0"/>
    <n v="0"/>
    <n v="38.75"/>
  </r>
  <r>
    <x v="0"/>
    <n v="2021"/>
    <s v="2021050504113071161"/>
    <s v="0411307116"/>
    <s v="Řezníček Adam"/>
    <n v="20210504"/>
    <n v="20210505"/>
    <n v="2"/>
    <s v="K508;;;;;;;;;;;;;;;"/>
    <x v="0"/>
    <s v="10"/>
    <s v="Dětská klinika"/>
    <s v="89301101"/>
    <s v="1013"/>
    <n v="111"/>
    <s v="A"/>
    <s v="06-K06-02"/>
    <s v="Crohnova nemoc a ulcerózní kolitida u pacientů s CC=0"/>
    <n v="7570"/>
    <n v="1423"/>
    <n v="0"/>
    <n v="0"/>
    <n v="0"/>
    <n v="0"/>
    <n v="0"/>
    <n v="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5701"/>
    <s v="Zlínský"/>
    <s v="Vsetín"/>
    <s v="Vsetín"/>
    <s v="K50 - Crohnova nemoc (regionální enteritida)"/>
    <s v="K508 - Jiná Crohnova nemoc"/>
    <m/>
    <s v="K508 - Jiná Crohnova nemoc"/>
    <n v="2021"/>
    <n v="5"/>
    <s v="111"/>
    <s v="10"/>
    <s v="Dětská klinika"/>
    <s v="1071"/>
    <s v="89301702"/>
    <s v="H"/>
    <s v="0411307116"/>
    <d v="2021-05-05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Zlínský"/>
    <s v="Vsetín"/>
    <s v="Vsetín"/>
    <s v="75701"/>
    <s v="DK: lůžkové oddělení 21A"/>
    <s v="1013"/>
    <s v="89301101"/>
    <s v="2021050504113071161"/>
    <n v="102101739068"/>
    <s v="K508,,,,,,,,,,,,,,"/>
    <s v="15445"/>
    <n v="10"/>
    <n v="38.75"/>
    <n v="0"/>
    <n v="0"/>
    <n v="39"/>
    <n v="0"/>
    <n v="0"/>
    <n v="38.75"/>
  </r>
  <r>
    <x v="0"/>
    <n v="2021"/>
    <s v="2021051007011053391"/>
    <s v="0701105339"/>
    <s v="Karger Ondřej"/>
    <n v="20210504"/>
    <n v="20210510"/>
    <n v="7"/>
    <s v="K508;K123;B956;;;;;;;;;;;;;"/>
    <x v="0"/>
    <s v="10"/>
    <s v="Dětská klinika"/>
    <s v="89301101"/>
    <s v="1013"/>
    <n v="111"/>
    <s v="A"/>
    <s v="06-K06-01"/>
    <s v="Crohnova nemoc a ulcerózní kolitida u pacientů s CC=1-4"/>
    <n v="44790"/>
    <n v="7658"/>
    <n v="0"/>
    <n v="0"/>
    <n v="935.68"/>
    <n v="0"/>
    <n v="0"/>
    <n v="360"/>
    <n v="0"/>
    <s v="10"/>
    <s v="Dětská klinika"/>
    <s v="89301101"/>
    <s v="1013"/>
    <n v="11"/>
    <n v="4"/>
    <n v="22"/>
    <n v="77613"/>
    <n v="2679"/>
    <n v="0"/>
    <n v="8769"/>
    <n v="1.3448"/>
    <n v="1.2999000000000001"/>
    <n v="4.4900000000000002E-2"/>
    <n v="1.3448000550270081"/>
    <n v="1.2999000549316406"/>
    <n v="4.4900000095367432E-2"/>
    <s v="6"/>
    <s v="10"/>
    <m/>
    <m/>
    <m/>
    <s v="75124"/>
    <s v="Olomoucký"/>
    <s v="Přerov"/>
    <s v="Přerov město"/>
    <s v="K50 - Crohnova nemoc (regionální enteritida)"/>
    <s v="K508 - Jiná Crohnova nemoc"/>
    <m/>
    <s v="K508 - Jiná Crohnova nemoc"/>
    <n v="2021"/>
    <n v="5"/>
    <s v="111"/>
    <s v="10"/>
    <s v="Dětská klinika"/>
    <s v="1071"/>
    <s v="89301702"/>
    <s v="H"/>
    <s v="0701105339"/>
    <d v="2021-05-05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Přerov"/>
    <s v="Přerov město"/>
    <s v="75124"/>
    <s v="DK: lůžkové oddělení 21A"/>
    <s v="1013"/>
    <s v="89301101"/>
    <s v="2021051007011053391"/>
    <n v="102101738974"/>
    <s v="K508,K900,L209,Z016,,,,,,,,,,,"/>
    <s v="15445"/>
    <n v="10"/>
    <n v="38.75"/>
    <n v="0"/>
    <n v="0"/>
    <n v="39"/>
    <n v="0"/>
    <n v="0"/>
    <n v="38.75"/>
  </r>
  <r>
    <x v="0"/>
    <n v="2021"/>
    <s v="2021051909092353821"/>
    <s v="0909235382"/>
    <s v="Orság Vladimír"/>
    <n v="20210518"/>
    <n v="20210519"/>
    <n v="2"/>
    <s v="K30;;;;;;;;;;;;;;;"/>
    <x v="0"/>
    <s v="10"/>
    <s v="Dětská klinika"/>
    <s v="89301101"/>
    <s v="1013"/>
    <n v="111"/>
    <s v="A"/>
    <s v="06-K22-03"/>
    <s v="Jiné onemocnění trávicí soustavy u pacientů s CC=0"/>
    <n v="6843"/>
    <n v="1423"/>
    <n v="0"/>
    <n v="0"/>
    <n v="0"/>
    <n v="0"/>
    <n v="0"/>
    <n v="60"/>
    <n v="0"/>
    <s v="10"/>
    <s v="Dětská klinika"/>
    <s v="89301101"/>
    <s v="1013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5124"/>
    <s v="Olomoucký"/>
    <s v="Přerov"/>
    <s v="Přerov město"/>
    <s v="K30 - Funkční dyspepsie"/>
    <m/>
    <m/>
    <s v="K30 - Funkční dyspepsie"/>
    <n v="2021"/>
    <n v="5"/>
    <s v="111"/>
    <s v="10"/>
    <s v="Dětská klinika"/>
    <s v="1071"/>
    <s v="89301702"/>
    <s v="H"/>
    <s v="0909235382"/>
    <d v="2021-05-1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řerov"/>
    <s v="Přerov město"/>
    <s v="75124"/>
    <s v="DK: lůžkové oddělení 21A"/>
    <s v="1013"/>
    <s v="89301101"/>
    <s v="2021051909092353821"/>
    <n v="102101740872"/>
    <s v="D509,,,,,,,,,,,,,,"/>
    <s v="15445"/>
    <n v="10"/>
    <n v="38.75"/>
    <n v="0"/>
    <n v="0"/>
    <n v="39"/>
    <n v="0"/>
    <n v="0"/>
    <n v="38.75"/>
  </r>
  <r>
    <x v="0"/>
    <n v="2021"/>
    <s v="2021051018033100141"/>
    <s v="1803310014"/>
    <s v="Melko Adrian"/>
    <n v="20210504"/>
    <n v="20210510"/>
    <n v="7"/>
    <s v="Z431;R629;;;;;;;;;;;;;;"/>
    <x v="0"/>
    <s v="10"/>
    <s v="Dětská klinika"/>
    <s v="89301101"/>
    <s v="1011"/>
    <n v="111"/>
    <s v="A"/>
    <s v="06-M01-04"/>
    <s v="Endoskopické zavedení gastrostomie pro onemocnění trávicí soustavy u pacientů s CC=0-2"/>
    <n v="20199"/>
    <n v="7351"/>
    <n v="6861"/>
    <n v="0"/>
    <n v="229.07"/>
    <n v="0"/>
    <n v="0"/>
    <n v="300"/>
    <n v="0"/>
    <s v="10"/>
    <s v="Dětská klinika"/>
    <s v="89301101"/>
    <s v="1011"/>
    <n v="5"/>
    <n v="2"/>
    <n v="12"/>
    <n v="35299"/>
    <n v="3569"/>
    <n v="0"/>
    <n v="6998"/>
    <n v="0.65100000000000002"/>
    <n v="0.59119999999999995"/>
    <n v="5.9799999999999999E-2"/>
    <n v="0.65099999308586121"/>
    <n v="0.59119999408721924"/>
    <n v="5.9799998998641968E-2"/>
    <s v="1"/>
    <s v="10"/>
    <m/>
    <m/>
    <m/>
    <s v="77900"/>
    <s v="Olomoucký"/>
    <s v="Olomouc"/>
    <s v="Olomouc město"/>
    <s v="Z43 - Ošetřování umělých vyústění"/>
    <s v="Z431 - Ošetření gastrostomie"/>
    <m/>
    <s v="Z431 - Ošetření gastrostomie"/>
    <n v="2021"/>
    <n v="5"/>
    <s v="111"/>
    <s v="10"/>
    <s v="Dětská klinika"/>
    <s v="1071"/>
    <s v="89301702"/>
    <s v="H"/>
    <s v="1803310014"/>
    <d v="2021-05-05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Olomouc město"/>
    <s v="77900"/>
    <s v="DK: lůžkové oddělení 28B"/>
    <s v="1011"/>
    <s v="89301101"/>
    <s v="2021051018033100141"/>
    <n v="102101738976"/>
    <s v="R629,H905,J352,N309,A099,,,,,,,,,,"/>
    <s v="15445"/>
    <n v="10"/>
    <n v="38.75"/>
    <n v="0"/>
    <n v="0"/>
    <n v="39"/>
    <n v="0"/>
    <n v="0"/>
    <n v="38.75"/>
  </r>
  <r>
    <x v="0"/>
    <n v="2021"/>
    <s v="2021052012550102511"/>
    <s v="1255010251"/>
    <s v="Wagnerová Amálie"/>
    <n v="20210516"/>
    <n v="20210520"/>
    <n v="5"/>
    <s v="J050;G328;G121;Z430;Z431;;;;;;;;;;;"/>
    <x v="0"/>
    <s v="10"/>
    <s v="Dětská klinika"/>
    <s v="89301103"/>
    <s v="1033"/>
    <n v="201"/>
    <s v="A"/>
    <s v="03-K02-02"/>
    <s v="Záněty horních cest dýchacích a hrtanu u pacientů ve věku 65 a více let nebo s CC=1-2"/>
    <n v="35462"/>
    <n v="2167"/>
    <n v="20583"/>
    <n v="0"/>
    <n v="0"/>
    <n v="0"/>
    <n v="0"/>
    <n v="60"/>
    <n v="0"/>
    <s v="10"/>
    <s v="Dětská klinika"/>
    <s v="89301101"/>
    <s v="1013"/>
    <n v="6"/>
    <n v="2"/>
    <n v="12"/>
    <n v="33501"/>
    <n v="465"/>
    <n v="0"/>
    <n v="2201"/>
    <n v="0.56889999999999996"/>
    <n v="0.56110000000000004"/>
    <n v="7.7999999999999996E-3"/>
    <n v="0.56890000589191914"/>
    <n v="0.56110000610351563"/>
    <n v="7.799999788403511E-3"/>
    <s v="6"/>
    <s v="13"/>
    <m/>
    <m/>
    <m/>
    <s v="75622"/>
    <s v="Zlínský"/>
    <s v="Vsetín"/>
    <s v="Vsetín"/>
    <s v="J05 - Akutní obstrukční zánět hrtanu (krup) a hrtanové příklopky"/>
    <s v="J050 - Akutní obstrukční zánět hrtanu (krup)"/>
    <m/>
    <s v="J050 - Akutní obstrukční zánět hrtanu (krup)"/>
    <n v="2021"/>
    <n v="5"/>
    <s v="201"/>
    <s v="10"/>
    <s v="Dětská klinika"/>
    <s v="1071"/>
    <s v="89301702"/>
    <s v="H"/>
    <s v="1255010251"/>
    <d v="2021-05-19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Zlínský"/>
    <s v="Vsetín"/>
    <s v="Vsetín"/>
    <s v="75622"/>
    <s v="DK: JIP 21C (pro větší děti)"/>
    <s v="1033"/>
    <s v="89301103"/>
    <s v="2021052012550102511"/>
    <n v="102101806174"/>
    <s v="Z431,,,,,,,,,,,,,,"/>
    <s v="15445"/>
    <n v="10"/>
    <n v="38.75"/>
    <n v="0"/>
    <n v="0"/>
    <n v="39"/>
    <n v="0"/>
    <n v="0"/>
    <n v="38.75"/>
  </r>
  <r>
    <x v="0"/>
    <n v="2021"/>
    <s v="2021052716522603681"/>
    <s v="1652260368"/>
    <s v="Okrouhlá Melanie"/>
    <n v="20210526"/>
    <n v="20210527"/>
    <n v="2"/>
    <s v="T181;W8001;U6975;;;;;;;;;;;;;"/>
    <x v="0"/>
    <s v="10"/>
    <s v="Dětská klinika"/>
    <s v="89301101"/>
    <s v="1015"/>
    <n v="205"/>
    <s v="A"/>
    <s v="06-M01-05"/>
    <s v="Endoskopický výkon pro jícnové varixy, odstranění polypu nebo cizího tělesa z trávicí soustavy u pacientů s CC=0-2"/>
    <n v="8821"/>
    <n v="1609"/>
    <n v="0"/>
    <n v="0"/>
    <n v="0"/>
    <n v="0"/>
    <n v="1434.02"/>
    <n v="60"/>
    <n v="0"/>
    <s v="10"/>
    <s v="Dětská klinika"/>
    <s v="89301101"/>
    <s v="1015"/>
    <n v="3"/>
    <n v="2"/>
    <n v="5"/>
    <n v="23396"/>
    <n v="1505"/>
    <n v="0"/>
    <n v="5886"/>
    <n v="0.41710000000000003"/>
    <n v="0.39190000000000003"/>
    <n v="2.52E-2"/>
    <n v="0.41710000298917294"/>
    <n v="0.39190000295639038"/>
    <n v="2.5200000032782555E-2"/>
    <s v="1"/>
    <s v="10"/>
    <m/>
    <m/>
    <m/>
    <s v="78701"/>
    <s v="Olomoucký"/>
    <s v="Šumperk"/>
    <s v="Šumperk"/>
    <s v="T18 - Cizí těleso v trávicím ústrojí"/>
    <s v="T181 - Cizí těleso v jícnu"/>
    <m/>
    <s v="T181 - Cizí těleso v jícnu"/>
    <n v="2021"/>
    <n v="5"/>
    <s v="205"/>
    <s v="02"/>
    <s v="II. interní klinika gastroenterologie a geriatrie"/>
    <s v="0271"/>
    <s v="89301028"/>
    <s v="H"/>
    <s v="1652260368"/>
    <d v="2021-05-26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45.70000000000002"/>
    <n v="1.05"/>
    <s v="Po-Pa"/>
    <s v="Olomoucký"/>
    <s v="Šumperk"/>
    <s v="Šumperk"/>
    <s v="78701"/>
    <s v="DK: lůžkové oddělení 28D"/>
    <s v="1015"/>
    <s v="89301101"/>
    <s v="2021052716522603681"/>
    <n v="102101874896"/>
    <s v="R13,T181,,,,,,,,,,,,,"/>
    <s v="15445"/>
    <n v="10"/>
    <n v="38.75"/>
    <n v="0"/>
    <n v="0"/>
    <n v="39"/>
    <n v="0"/>
    <n v="0"/>
    <n v="38.75"/>
  </r>
  <r>
    <x v="0"/>
    <n v="2021"/>
    <s v="2021051205030213761"/>
    <s v="0503021376"/>
    <s v="Klohna Tibor"/>
    <n v="20210511"/>
    <n v="20210512"/>
    <n v="2"/>
    <s v="K210;;;;;;;;;;;;;;;"/>
    <x v="0"/>
    <s v="10"/>
    <s v="Dětská klinika"/>
    <s v="89301101"/>
    <s v="1013"/>
    <n v="205"/>
    <s v="A"/>
    <s v="06-K03-03"/>
    <s v="Refluxní onemocnění a zánět jícnu u pacientů s CC=0-1"/>
    <n v="7096"/>
    <n v="1423"/>
    <n v="0"/>
    <n v="0"/>
    <n v="0"/>
    <n v="0"/>
    <n v="0"/>
    <n v="60"/>
    <n v="0"/>
    <s v="10"/>
    <s v="Dětská klinika"/>
    <s v="89301101"/>
    <s v="1013"/>
    <n v="4"/>
    <n v="2"/>
    <n v="8"/>
    <n v="26014"/>
    <n v="267"/>
    <n v="0"/>
    <n v="1976"/>
    <n v="0.44019999999999998"/>
    <n v="0.43569999999999998"/>
    <n v="4.4999999999999997E-3"/>
    <n v="0.44019999913871288"/>
    <n v="0.43569999933242798"/>
    <n v="4.4999998062849045E-3"/>
    <s v="1"/>
    <s v="10"/>
    <m/>
    <m/>
    <m/>
    <s v="79376"/>
    <s v="Olomoucký"/>
    <s v="Jeseník"/>
    <s v="Jeseník"/>
    <s v="K21 - Gastroezofageální refluxní onemocnění"/>
    <s v="K210 - Gastroezofageální refluxní onemocnění s ezofagitidou"/>
    <m/>
    <s v="K210 - Gastroezofageální refluxní onemocnění s ezofagitidou"/>
    <n v="2021"/>
    <n v="5"/>
    <s v="205"/>
    <s v="10"/>
    <s v="Dětská klinika"/>
    <s v="1071"/>
    <s v="89301702"/>
    <s v="H"/>
    <s v="0503021376"/>
    <d v="2021-05-12T00:00:00"/>
    <s v="105"/>
    <s v="Pracoviště gastroenterologie a hepatologie"/>
    <s v="A - Hospit.případy ALFA"/>
    <n v="0"/>
    <x v="0"/>
    <s v="POUŽITÍ VIDEOENDOSKOPU PŘI ENDOSKOPICKÉM VÝKONU Á 10 MINUT"/>
    <n v="5"/>
    <n v="195"/>
    <n v="0"/>
    <n v="0"/>
    <n v="0"/>
    <n v="204.75"/>
    <n v="1.05"/>
    <s v="Po-Pa"/>
    <s v="Olomoucký"/>
    <s v="Jeseník"/>
    <s v="Jeseník"/>
    <s v="79376"/>
    <s v="DK: lůžkové oddělení 21A"/>
    <s v="1013"/>
    <s v="89301101"/>
    <s v="2021051205030213761"/>
    <n v="102101951814"/>
    <s v="R104,K210,,,,,,,,,,,,,"/>
    <s v="15445"/>
    <n v="10"/>
    <n v="38.75"/>
    <n v="0"/>
    <n v="0"/>
    <n v="39"/>
    <n v="0"/>
    <n v="0"/>
    <n v="38.75"/>
  </r>
  <r>
    <x v="0"/>
    <n v="2021"/>
    <s v="2021053105090945201"/>
    <s v="0509094520"/>
    <s v="Linder Adam"/>
    <n v="20210525"/>
    <n v="20210531"/>
    <n v="7"/>
    <s v="K510;;;;;;;;;;;;;;;"/>
    <x v="0"/>
    <s v="10"/>
    <s v="Dětská klinika"/>
    <s v="89301101"/>
    <s v="1013"/>
    <n v="205"/>
    <s v="A"/>
    <s v="06-K06-02"/>
    <s v="Crohnova nemoc a ulcerózní kolitida u pacientů s CC=0"/>
    <n v="25515"/>
    <n v="7658"/>
    <n v="0"/>
    <n v="0"/>
    <n v="0"/>
    <n v="0"/>
    <n v="0"/>
    <n v="3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316"/>
    <s v="Olomoucký"/>
    <s v="Olomouc"/>
    <s v="Olomouc sever"/>
    <s v="K51 - Vředový zánět tračníku [colitis ulcerosa] - idiopatická proktokolitida"/>
    <s v="K510 - Ulcerózní (chronická) pankolitida"/>
    <m/>
    <s v="K510 - Ulcerózní (chronická) pankolitida"/>
    <n v="2021"/>
    <n v="5"/>
    <s v="205"/>
    <s v="10"/>
    <s v="Dětská klinika"/>
    <s v="1071"/>
    <s v="89301702"/>
    <s v="H"/>
    <s v="0509094520"/>
    <d v="2021-05-26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Olomouc"/>
    <s v="Olomouc sever"/>
    <s v="78316"/>
    <s v="DK: lůžkové oddělení 21A"/>
    <s v="1013"/>
    <s v="89301101"/>
    <s v="2021053105090945201"/>
    <n v="102101951892"/>
    <s v="K30,,,,,,,,,,,,,,"/>
    <s v="15445"/>
    <n v="10"/>
    <n v="38.75"/>
    <n v="0"/>
    <n v="0"/>
    <n v="39"/>
    <n v="0"/>
    <n v="0"/>
    <n v="38.75"/>
  </r>
  <r>
    <x v="0"/>
    <n v="2021"/>
    <s v="2021060108610752591"/>
    <s v="0861075259"/>
    <s v="Braunerová Eva"/>
    <n v="20210531"/>
    <n v="20210601"/>
    <n v="2"/>
    <s v="T189;W4410;;;;;;;;;;;;;;"/>
    <x v="0"/>
    <s v="10"/>
    <s v="Dětská klinika"/>
    <s v="89301101"/>
    <s v="1015"/>
    <n v="205"/>
    <s v="A"/>
    <s v="06-K17-02"/>
    <s v="Cizí těleso v trávicí soustavě"/>
    <n v="7423"/>
    <n v="1423"/>
    <n v="0"/>
    <n v="0"/>
    <n v="0"/>
    <n v="0"/>
    <n v="0"/>
    <n v="60"/>
    <n v="0"/>
    <s v="10"/>
    <s v="Dětská klinika"/>
    <s v="89301101"/>
    <s v="1015"/>
    <n v="3"/>
    <n v="2"/>
    <n v="4"/>
    <n v="17593"/>
    <n v="123"/>
    <n v="0"/>
    <n v="1123"/>
    <n v="0.29680000000000001"/>
    <n v="0.29470000000000002"/>
    <n v="2.0999999999999999E-3"/>
    <n v="0.29679999663494527"/>
    <n v="0.29469999670982361"/>
    <n v="2.099999925121665E-3"/>
    <s v="1"/>
    <s v="10"/>
    <m/>
    <m/>
    <m/>
    <s v="79600"/>
    <m/>
    <m/>
    <m/>
    <s v="T18 - Cizí těleso v trávicím ústrojí"/>
    <s v="T189 - Cizí těleso trávicího ústrojí, lokalizace NS"/>
    <m/>
    <s v="T189 - Cizí těleso trávicího ústrojí, lokalizace NS"/>
    <n v="2021"/>
    <n v="5"/>
    <s v="205"/>
    <s v="10"/>
    <s v="Dětská klinika"/>
    <s v="1071"/>
    <s v="89301702"/>
    <s v="H"/>
    <s v="0861075259"/>
    <d v="2021-05-31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m/>
    <m/>
    <m/>
    <s v="79600"/>
    <s v="DK: lůžkové oddělení 28D"/>
    <s v="1015"/>
    <s v="89301101"/>
    <s v="2021060108610752591"/>
    <n v="102102499860"/>
    <s v="E250,,,,,,,,,,,,,,"/>
    <s v="15445"/>
    <n v="10"/>
    <n v="38.75"/>
    <n v="0"/>
    <n v="0"/>
    <n v="39"/>
    <n v="0"/>
    <n v="0"/>
    <n v="38.75"/>
  </r>
  <r>
    <x v="0"/>
    <n v="2021"/>
    <s v="2021052611611402551"/>
    <s v="1161140255"/>
    <s v="Mrázková Simona"/>
    <n v="20210525"/>
    <n v="20210526"/>
    <n v="2"/>
    <s v="K919;;;;;;;;;;;;;;;"/>
    <x v="0"/>
    <s v="10"/>
    <s v="Dětská klinika"/>
    <s v="89301101"/>
    <s v="1013"/>
    <n v="205"/>
    <s v="A"/>
    <s v="06-K22-03"/>
    <s v="Jiné onemocnění trávicí soustavy u pacientů s CC=0"/>
    <n v="13395"/>
    <n v="1498"/>
    <n v="0"/>
    <n v="0"/>
    <n v="0"/>
    <n v="0"/>
    <n v="0"/>
    <n v="60"/>
    <n v="75"/>
    <s v="10"/>
    <s v="Dětská klinika"/>
    <s v="89301101"/>
    <s v="1013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8313"/>
    <s v="Olomoucký"/>
    <s v="Olomouc"/>
    <s v="Olomouc sever"/>
    <s v="K91 - Stavy po výkonech na trávicím ústrojí nezařazené jinde"/>
    <s v="K919 - Pooperační porucha trávicího ústrojí NS"/>
    <m/>
    <s v="K919 - Pooperační porucha trávicího ústrojí NS"/>
    <n v="2021"/>
    <n v="5"/>
    <s v="205"/>
    <s v="10"/>
    <s v="Dětská klinika"/>
    <s v="1071"/>
    <s v="89301702"/>
    <s v="H"/>
    <s v="1161140255"/>
    <d v="2021-05-26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Olomouc sever"/>
    <s v="78313"/>
    <s v="DK: lůžkové oddělení 21A"/>
    <s v="1013"/>
    <s v="89301101"/>
    <s v="2021052611611402551"/>
    <n v="102101952412"/>
    <s v="K650,K631,K561,R104,A692,,,,,,,,,,"/>
    <s v="15445"/>
    <n v="10"/>
    <n v="38.75"/>
    <n v="0"/>
    <n v="0"/>
    <n v="39"/>
    <n v="0"/>
    <n v="0"/>
    <n v="38.75"/>
  </r>
  <r>
    <x v="0"/>
    <n v="2021"/>
    <s v="2021052613072417931"/>
    <s v="1307241793"/>
    <s v="Moro Chavier Vincent"/>
    <n v="20210423"/>
    <n v="20210526"/>
    <n v="34"/>
    <s v="G931;H660;Z431;F069;G938;;;;;;;;;;;"/>
    <x v="0"/>
    <s v="10"/>
    <s v="Dětská klinika"/>
    <s v="89301103"/>
    <s v="1033"/>
    <n v="205"/>
    <s v="A"/>
    <s v="01-K18-04"/>
    <s v="Jiná onemocnění a poruchy nervové soustavy u pacientů s CC=0"/>
    <n v="228296"/>
    <n v="12468"/>
    <n v="157803"/>
    <n v="0"/>
    <n v="1201.54"/>
    <n v="0"/>
    <n v="0"/>
    <n v="600"/>
    <n v="0"/>
    <s v="10"/>
    <s v="Dětská klinika"/>
    <s v="89301103"/>
    <s v="1033"/>
    <n v="4"/>
    <n v="2"/>
    <n v="8"/>
    <n v="29623"/>
    <n v="167"/>
    <n v="0"/>
    <n v="1340"/>
    <n v="0.49890000000000001"/>
    <n v="0.49609999999999999"/>
    <n v="2.8E-3"/>
    <n v="2.4336900832131505"/>
    <n v="2.4308900833129883"/>
    <n v="2.79999990016222E-3"/>
    <s v="5"/>
    <s v="10"/>
    <m/>
    <m/>
    <m/>
    <s v="51701"/>
    <s v="Královéhradecký"/>
    <s v="Rychnov nad Kněžnou"/>
    <s v="Rychnov nad Kněžnou"/>
    <s v="G93 - Jiné poruchy mozku"/>
    <s v="G931 - Anoxické poškození mozku nezařazené jinde"/>
    <m/>
    <s v="G931 - Anoxické poškození mozku nezařazené jinde"/>
    <n v="2021"/>
    <n v="5"/>
    <s v="205"/>
    <s v="10"/>
    <s v="Dětská klinika"/>
    <s v="1071"/>
    <s v="89301702"/>
    <s v="H"/>
    <s v="1307241793"/>
    <d v="2021-05-12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Královéhradecký"/>
    <s v="Rychnov nad Kněžnou"/>
    <s v="Rychnov nad Kněžnou"/>
    <s v="51701"/>
    <s v="DK: JIP 21C (pro větší děti)"/>
    <s v="1033"/>
    <s v="89301103"/>
    <s v="2021052613072417931"/>
    <n v="102108064722"/>
    <s v="R061,,,,,,,,,,,,,,"/>
    <s v="15445"/>
    <n v="10"/>
    <n v="38.75"/>
    <n v="0"/>
    <n v="0"/>
    <n v="39"/>
    <n v="0"/>
    <n v="0"/>
    <n v="38.75"/>
  </r>
  <r>
    <x v="0"/>
    <n v="2021"/>
    <s v="2021050620013007081"/>
    <s v="2001300708"/>
    <s v="Žalman Tobiáš"/>
    <n v="20210504"/>
    <n v="20210506"/>
    <n v="3"/>
    <s v="T189;W4401;T808;U6975;;;;;;;;;;;;"/>
    <x v="0"/>
    <s v="10"/>
    <s v="Dětská klinika"/>
    <s v="89301101"/>
    <s v="1012"/>
    <n v="205"/>
    <s v="A"/>
    <s v="06-K17-02"/>
    <s v="Cizí těleso v trávicí soustavě"/>
    <n v="10019"/>
    <n v="3218"/>
    <n v="0"/>
    <n v="0"/>
    <n v="0"/>
    <n v="0"/>
    <n v="0"/>
    <n v="120"/>
    <n v="0"/>
    <s v="10"/>
    <s v="Dětská klinika"/>
    <s v="89301101"/>
    <s v="1012"/>
    <n v="3"/>
    <n v="2"/>
    <n v="4"/>
    <n v="17593"/>
    <n v="123"/>
    <n v="0"/>
    <n v="1123"/>
    <n v="0.29680000000000001"/>
    <n v="0.29470000000000002"/>
    <n v="2.0999999999999999E-3"/>
    <n v="0.29679999663494527"/>
    <n v="0.29469999670982361"/>
    <n v="2.099999925121665E-3"/>
    <s v="1"/>
    <s v="10"/>
    <m/>
    <m/>
    <m/>
    <s v="78901"/>
    <s v="Olomoucký"/>
    <s v="Šumperk"/>
    <s v="Zábřeh"/>
    <s v="T18 - Cizí těleso v trávicím ústrojí"/>
    <s v="T189 - Cizí těleso trávicího ústrojí, lokalizace NS"/>
    <m/>
    <s v="T189 - Cizí těleso trávicího ústrojí, lokalizace NS"/>
    <n v="2021"/>
    <n v="5"/>
    <s v="205"/>
    <s v="10"/>
    <s v="Dětská klinika"/>
    <s v="1071"/>
    <s v="89301702"/>
    <s v="H"/>
    <s v="2001300708"/>
    <d v="2021-05-05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Šumperk"/>
    <s v="Zábřeh"/>
    <s v="78901"/>
    <s v="DK: lůžkové oddělení 28C vč.dospáv. haly"/>
    <s v="1012"/>
    <s v="89301101"/>
    <s v="2021050620013007081"/>
    <n v="102101876526"/>
    <s v="K30,,,,,,,,,,,,,,"/>
    <s v="15445"/>
    <n v="10"/>
    <n v="38.75"/>
    <n v="0"/>
    <n v="0"/>
    <n v="39"/>
    <n v="0"/>
    <n v="0"/>
    <n v="38.75"/>
  </r>
  <r>
    <x v="0"/>
    <n v="2021"/>
    <s v="2021052717550908541"/>
    <s v="1755090854"/>
    <s v="Zmeškalová Sára"/>
    <n v="20210524"/>
    <n v="20210527"/>
    <n v="4"/>
    <s v="K222;K922;U6975;;;;;;;;;;;;;"/>
    <x v="0"/>
    <s v="10"/>
    <s v="Dětská klinika"/>
    <s v="89301101"/>
    <s v="1013"/>
    <n v="207"/>
    <s v="A"/>
    <s v="06-M01-03"/>
    <s v="Endoskopická dilatace trávicí trubice, zavedení stentu nebo stavění krvácení z trávicí soustavy u pacientů s CC=0-2"/>
    <n v="30733"/>
    <n v="1541"/>
    <n v="13722"/>
    <n v="0"/>
    <n v="0"/>
    <n v="0"/>
    <n v="12074.35"/>
    <n v="60"/>
    <n v="0"/>
    <s v="10"/>
    <s v="Dětská klinika"/>
    <s v="89301103"/>
    <s v="1033"/>
    <n v="5"/>
    <n v="2"/>
    <n v="11"/>
    <n v="40450"/>
    <n v="8779"/>
    <n v="0"/>
    <n v="26136"/>
    <n v="0.82450000000000001"/>
    <n v="0.67749999999999999"/>
    <n v="0.14699999999999999"/>
    <n v="0.82450000941753387"/>
    <n v="0.67750000953674316"/>
    <n v="0.14699999988079071"/>
    <s v="1"/>
    <s v="10"/>
    <m/>
    <m/>
    <m/>
    <s v="76341"/>
    <s v="Zlínský"/>
    <s v="Zlín"/>
    <s v="Zlín"/>
    <s v="K22 - Jiné nemoci jícnu"/>
    <s v="K222 - Neprůchodnost (obstrukce) jícnu"/>
    <m/>
    <s v="K222 - Neprůchodnost (obstrukce) jícnu"/>
    <n v="2021"/>
    <n v="5"/>
    <s v="207"/>
    <s v="02"/>
    <s v="II. interní klinika gastroenterologie a geriatrie"/>
    <s v="0271"/>
    <s v="89301028"/>
    <s v="H"/>
    <s v="1755090854"/>
    <d v="2021-05-25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45.70000000000002"/>
    <n v="1.05"/>
    <s v="Po-Pa"/>
    <s v="Zlínský"/>
    <s v="Zlín"/>
    <s v="Zlín"/>
    <s v="76341"/>
    <s v="DK: JIP 21C (pro větší děti)"/>
    <s v="1033"/>
    <s v="89301103"/>
    <s v="2021052717550908541"/>
    <n v="102102021506"/>
    <s v="K222,,,,,,,,,,,,,,"/>
    <s v="15445"/>
    <n v="10"/>
    <n v="38.75"/>
    <n v="0"/>
    <n v="0"/>
    <n v="39"/>
    <n v="0"/>
    <n v="0"/>
    <n v="38.75"/>
  </r>
  <r>
    <x v="0"/>
    <n v="2021"/>
    <s v="2021052007570261711"/>
    <s v="0757026171"/>
    <s v="Holá Tereza"/>
    <n v="20210512"/>
    <n v="20210520"/>
    <n v="9"/>
    <s v="K510;M0280;L52;;;;;;;;;;;;;"/>
    <x v="0"/>
    <s v="10"/>
    <s v="Dětská klinika"/>
    <s v="89301101"/>
    <s v="1013"/>
    <n v="211"/>
    <s v="A"/>
    <s v="06-K06-01"/>
    <s v="Crohnova nemoc a ulcerózní kolitida u pacientů s CC=1-4"/>
    <n v="59560"/>
    <n v="9624"/>
    <n v="0"/>
    <n v="0"/>
    <n v="0"/>
    <n v="0"/>
    <n v="0"/>
    <n v="480"/>
    <n v="0"/>
    <s v="10"/>
    <s v="Dětská klinika"/>
    <s v="89301101"/>
    <s v="1013"/>
    <n v="11"/>
    <n v="4"/>
    <n v="22"/>
    <n v="77613"/>
    <n v="2679"/>
    <n v="0"/>
    <n v="8769"/>
    <n v="1.3448"/>
    <n v="1.2999000000000001"/>
    <n v="4.4900000000000002E-2"/>
    <n v="1.3448000550270081"/>
    <n v="1.2999000549316406"/>
    <n v="4.4900000095367432E-2"/>
    <s v="1"/>
    <s v="10"/>
    <m/>
    <m/>
    <m/>
    <s v="78701"/>
    <s v="Olomoucký"/>
    <s v="Šumperk"/>
    <s v="Šumperk"/>
    <s v="K51 - Vředový zánět tračníku [colitis ulcerosa] - idiopatická proktokolitida"/>
    <s v="K510 - Ulcerózní (chronická) pankolitida"/>
    <m/>
    <s v="K510 - Ulcerózní (chronická) pankolitida"/>
    <n v="2021"/>
    <n v="5"/>
    <s v="211"/>
    <s v="10"/>
    <s v="Dětská klinika"/>
    <s v="1071"/>
    <s v="89301702"/>
    <s v="H"/>
    <s v="0757026171"/>
    <d v="2021-05-19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Šumperk"/>
    <s v="Šumperk"/>
    <s v="78701"/>
    <s v="DK: lůžkové oddělení 21A"/>
    <s v="1013"/>
    <s v="89301101"/>
    <s v="2021052007570261711"/>
    <n v="102102045536"/>
    <s v="K510,K625,U6975,,,,,,,,,,,,"/>
    <s v="15445"/>
    <n v="10"/>
    <n v="38.75"/>
    <n v="0"/>
    <n v="0"/>
    <n v="39"/>
    <n v="0"/>
    <n v="0"/>
    <n v="38.75"/>
  </r>
  <r>
    <x v="0"/>
    <n v="2021"/>
    <s v="2021051005021805471"/>
    <s v="0502180547"/>
    <s v="Horák Petr"/>
    <n v="20210506"/>
    <n v="20210510"/>
    <n v="5"/>
    <s v="Z431;J9619;Z930;R628;G409;;;;;;;;;;;"/>
    <x v="0"/>
    <s v="10"/>
    <s v="Dětská klinika"/>
    <s v="89301103"/>
    <s v="1033"/>
    <n v="213"/>
    <s v="A"/>
    <s v="00-M01-04"/>
    <s v="Ostatní terapie bez kritického výkonu s UPV 97–240 hodin (5–10 dnů)"/>
    <n v="113488"/>
    <n v="0"/>
    <n v="103916"/>
    <n v="0"/>
    <n v="518.70000000000005"/>
    <n v="0"/>
    <n v="0"/>
    <n v="0"/>
    <n v="0"/>
    <s v="10"/>
    <s v="Dětská klinika"/>
    <s v="89301103"/>
    <s v="1033"/>
    <n v="14"/>
    <n v="5"/>
    <n v="28"/>
    <n v="393965"/>
    <n v="15023"/>
    <n v="0"/>
    <n v="63314"/>
    <n v="6.85"/>
    <n v="6.5983999999999998"/>
    <n v="0.25159999999999999"/>
    <n v="6.8500001132488251"/>
    <n v="6.5984001159667969"/>
    <n v="0.2515999972820282"/>
    <s v="4"/>
    <s v="10"/>
    <m/>
    <m/>
    <m/>
    <s v="73601"/>
    <s v="Moravskoslezský"/>
    <s v="Frýdek-Místek"/>
    <s v="Karviná"/>
    <s v="Z43 - Ošetřování umělých vyústění"/>
    <s v="Z431 - Ošetření gastrostomie"/>
    <m/>
    <s v="Z431 - Ošetření gastrostomie"/>
    <n v="2021"/>
    <n v="5"/>
    <s v="213"/>
    <s v="10"/>
    <s v="Dětská klinika"/>
    <s v="1071"/>
    <s v="89301702"/>
    <s v="H"/>
    <s v="0502180547"/>
    <d v="2021-05-06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Moravskoslezský"/>
    <s v="Frýdek-Místek"/>
    <s v="Karviná"/>
    <s v="73601"/>
    <s v="DK: JIP 21C (pro větší děti)"/>
    <s v="1033"/>
    <s v="89301103"/>
    <s v="2021051005021805471"/>
    <n v="102102110286"/>
    <s v="Z930,K30,,,,,,,,,,,,,"/>
    <s v="15445"/>
    <n v="10"/>
    <n v="38.75"/>
    <n v="0"/>
    <n v="0"/>
    <n v="39"/>
    <n v="0"/>
    <n v="0"/>
    <n v="38.75"/>
  </r>
  <r>
    <x v="0"/>
    <n v="2021"/>
    <s v="2021051306091822221"/>
    <s v="0609182222"/>
    <s v="Hýsek Petr"/>
    <n v="20210511"/>
    <n v="20210513"/>
    <n v="3"/>
    <s v="K635;;;;;;;;;;;;;;;"/>
    <x v="0"/>
    <s v="10"/>
    <s v="Dětská klinika"/>
    <s v="89301101"/>
    <s v="1012"/>
    <n v="213"/>
    <s v="A"/>
    <s v="06-M01-05"/>
    <s v="Endoskopický výkon pro jícnové varixy, odstranění polypu nebo cizího tělesa z trávicí soustavy u pacientů s CC=0-2"/>
    <n v="16688"/>
    <n v="2846"/>
    <n v="0"/>
    <n v="0"/>
    <n v="0"/>
    <n v="0"/>
    <n v="0"/>
    <n v="120"/>
    <n v="0"/>
    <s v="10"/>
    <s v="Dětská klinika"/>
    <s v="89301101"/>
    <s v="1012"/>
    <n v="3"/>
    <n v="2"/>
    <n v="5"/>
    <n v="23396"/>
    <n v="1505"/>
    <n v="0"/>
    <n v="5886"/>
    <n v="0.41710000000000003"/>
    <n v="0.39190000000000003"/>
    <n v="2.52E-2"/>
    <n v="0.41710000298917294"/>
    <n v="0.39190000295639038"/>
    <n v="2.5200000032782555E-2"/>
    <s v="1"/>
    <s v="10"/>
    <m/>
    <m/>
    <m/>
    <s v="76833"/>
    <s v="Zlínský"/>
    <s v="Kroměříž"/>
    <s v="Kroměříž"/>
    <s v="K63 - Jiné nemoci střev"/>
    <s v="K635 - Polyp tlustého střeva"/>
    <m/>
    <s v="K635 - Polyp tlustého střeva"/>
    <n v="2021"/>
    <n v="5"/>
    <s v="213"/>
    <s v="10"/>
    <s v="Dětská klinika"/>
    <s v="1071"/>
    <s v="89301702"/>
    <s v="H"/>
    <s v="0609182222"/>
    <d v="2021-05-12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Zlínský"/>
    <s v="Kroměříž"/>
    <s v="Kroměříž"/>
    <s v="76833"/>
    <s v="DK: lůžkové oddělení 21A"/>
    <s v="1013"/>
    <s v="89301101"/>
    <s v="2021051306091822221"/>
    <n v="102102110774"/>
    <s v="K635,,,,,,,,,,,,,,"/>
    <s v="15445"/>
    <n v="10"/>
    <n v="38.75"/>
    <n v="0"/>
    <n v="0"/>
    <n v="39"/>
    <n v="0"/>
    <n v="0"/>
    <n v="38.75"/>
  </r>
  <r>
    <x v="0"/>
    <n v="2021"/>
    <s v="2021052013580504521"/>
    <s v="1358050452"/>
    <s v="Hanzelková Nela"/>
    <n v="20210518"/>
    <n v="20210520"/>
    <n v="3"/>
    <s v="Q392;;;;;;;;;;;;;;;"/>
    <x v="0"/>
    <s v="10"/>
    <s v="Dětská klinika"/>
    <s v="89301101"/>
    <s v="1013"/>
    <n v="213"/>
    <s v="A"/>
    <s v="06-K16-00"/>
    <s v="Vrozené vady trávicí soustavy"/>
    <n v="9172"/>
    <n v="3218"/>
    <n v="0"/>
    <n v="0"/>
    <n v="486.31"/>
    <n v="0"/>
    <n v="0"/>
    <n v="120"/>
    <n v="0"/>
    <s v="10"/>
    <s v="Dětská klinika"/>
    <s v="89301101"/>
    <s v="1013"/>
    <n v="4"/>
    <n v="2"/>
    <n v="8"/>
    <n v="32549"/>
    <n v="321"/>
    <n v="0"/>
    <n v="1719"/>
    <n v="0.55059999999999998"/>
    <n v="0.54520000000000002"/>
    <n v="5.4000000000000003E-3"/>
    <n v="0.55059999041259289"/>
    <n v="0.54519999027252197"/>
    <n v="5.4000001400709152E-3"/>
    <s v="1"/>
    <s v="10"/>
    <m/>
    <m/>
    <m/>
    <s v="74266"/>
    <s v="Moravskoslezský"/>
    <s v="Nový Jičín"/>
    <s v="Nový Jičín"/>
    <s v="Q39 - Vrozené vady jícnu"/>
    <s v="Q392 - Vrozená tracheoezofagická píštěl bez atrézie"/>
    <m/>
    <s v="Q392 - Vrozená tracheoezofagická píštěl bez atrézie"/>
    <n v="2021"/>
    <n v="5"/>
    <s v="213"/>
    <s v="10"/>
    <s v="Dětská klinika"/>
    <s v="1071"/>
    <s v="89301702"/>
    <s v="H"/>
    <s v="1358050452"/>
    <d v="2021-05-1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Moravskoslezský"/>
    <s v="Nový Jičín"/>
    <s v="Nový Jičín"/>
    <s v="74266"/>
    <s v="DK: lůžkové oddělení 21A"/>
    <s v="1013"/>
    <s v="89301101"/>
    <s v="2021052013580504521"/>
    <n v="102102111078"/>
    <s v="J386,,,,,,,,,,,,,,"/>
    <s v="15445"/>
    <n v="10"/>
    <n v="38.75"/>
    <n v="0"/>
    <n v="0"/>
    <n v="39"/>
    <n v="0"/>
    <n v="0"/>
    <n v="38.75"/>
  </r>
  <r>
    <x v="0"/>
    <n v="2021"/>
    <s v="2021061603560661611"/>
    <s v="0356066161"/>
    <s v="Hubeňáková Romana"/>
    <n v="20210615"/>
    <n v="20210616"/>
    <n v="2"/>
    <s v="K30;;;;;;;;;;;;;;;"/>
    <x v="0"/>
    <s v="10"/>
    <s v="Dětská klinika"/>
    <s v="89301101"/>
    <s v="1013"/>
    <n v="111"/>
    <s v="A"/>
    <s v="06-K22-03"/>
    <s v="Jiné onemocnění trávicí soustavy u pacientů s CC=0"/>
    <n v="7737"/>
    <n v="1423"/>
    <n v="0"/>
    <n v="0"/>
    <n v="0"/>
    <n v="0"/>
    <n v="0"/>
    <n v="60"/>
    <n v="0"/>
    <s v="10"/>
    <s v="Dětská klinika"/>
    <s v="89301101"/>
    <s v="1013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8701"/>
    <s v="Olomoucký"/>
    <s v="Šumperk"/>
    <s v="Šumperk"/>
    <s v="K30 - Funkční dyspepsie"/>
    <m/>
    <m/>
    <s v="K30 - Funkční dyspepsie"/>
    <n v="2021"/>
    <n v="6"/>
    <s v="111"/>
    <s v="10"/>
    <s v="Dětská klinika"/>
    <s v="1071"/>
    <s v="89301702"/>
    <s v="H"/>
    <s v="0356066161"/>
    <d v="2021-06-16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Šumperk"/>
    <s v="Šumperk"/>
    <s v="78701"/>
    <s v="DK: lůžkové oddělení 21A"/>
    <s v="1013"/>
    <s v="89301101"/>
    <s v="2021061603560661611"/>
    <n v="102102273302"/>
    <s v="R104,,,,,,,,,,,,,,"/>
    <s v="15445"/>
    <n v="10"/>
    <n v="38.75"/>
    <n v="0"/>
    <n v="0"/>
    <n v="39"/>
    <n v="0"/>
    <n v="0"/>
    <n v="38.75"/>
  </r>
  <r>
    <x v="0"/>
    <n v="2021"/>
    <s v="2021062805080722131"/>
    <s v="0508072213"/>
    <s v="Vaněk Jiří"/>
    <n v="20210622"/>
    <n v="20210628"/>
    <n v="7"/>
    <s v="K510;;;;;;;;;;;;;;;"/>
    <x v="0"/>
    <s v="10"/>
    <s v="Dětská klinika"/>
    <s v="89301101"/>
    <s v="1012"/>
    <n v="111"/>
    <s v="A"/>
    <s v="06-K06-02"/>
    <s v="Crohnova nemoc a ulcerózní kolitida u pacientů s CC=0"/>
    <n v="46457"/>
    <n v="7658"/>
    <n v="0"/>
    <n v="0"/>
    <n v="117.61"/>
    <n v="0"/>
    <n v="0"/>
    <n v="360"/>
    <n v="0"/>
    <s v="10"/>
    <s v="Dětská klinika"/>
    <s v="89301101"/>
    <s v="1012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6861"/>
    <s v="Zlínský"/>
    <s v="Kroměříž"/>
    <s v="Bystřice pod Hostýnem"/>
    <s v="K51 - Vředový zánět tračníku [colitis ulcerosa] - idiopatická proktokolitida"/>
    <s v="K510 - Ulcerózní (chronická) pankolitida"/>
    <m/>
    <s v="K510 - Ulcerózní (chronická) pankolitida"/>
    <n v="2021"/>
    <n v="6"/>
    <s v="111"/>
    <s v="10"/>
    <s v="Dětská klinika"/>
    <s v="1071"/>
    <s v="89301702"/>
    <s v="H"/>
    <s v="0508072213"/>
    <d v="2021-06-2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Zlínský"/>
    <s v="Kroměříž"/>
    <s v="Bystřice pod Hostýnem"/>
    <s v="76861"/>
    <s v="DK: lůžkové oddělení 28C vč.dospáv. haly"/>
    <s v="1012"/>
    <s v="89301101"/>
    <s v="2021062805080722131"/>
    <n v="102102277248"/>
    <s v="K510,K30,,,,,,,,,,,,,"/>
    <s v="15445"/>
    <n v="10"/>
    <n v="38.75"/>
    <n v="0"/>
    <n v="0"/>
    <n v="39"/>
    <n v="0"/>
    <n v="0"/>
    <n v="38.75"/>
  </r>
  <r>
    <x v="0"/>
    <n v="2021"/>
    <s v="2021062108591974161"/>
    <s v="0859197416"/>
    <s v="Forýtková Anna"/>
    <n v="20210615"/>
    <n v="20210621"/>
    <n v="7"/>
    <s v="Z431;G800;F728;;;;;;;;;;;;;"/>
    <x v="0"/>
    <s v="10"/>
    <s v="Dětská klinika"/>
    <s v="89301101"/>
    <s v="1013"/>
    <n v="111"/>
    <s v="A"/>
    <s v="06-M01-04"/>
    <s v="Endoskopické zavedení gastrostomie pro onemocnění trávicí soustavy u pacientů s CC=0-2"/>
    <n v="33565"/>
    <n v="5184"/>
    <n v="21691"/>
    <n v="0"/>
    <n v="326.06"/>
    <n v="0"/>
    <n v="0"/>
    <n v="240"/>
    <n v="0"/>
    <s v="10"/>
    <s v="Dětská klinika"/>
    <s v="89301101"/>
    <s v="1013"/>
    <n v="5"/>
    <n v="2"/>
    <n v="12"/>
    <n v="35299"/>
    <n v="3569"/>
    <n v="0"/>
    <n v="6998"/>
    <n v="0.65100000000000002"/>
    <n v="0.59119999999999995"/>
    <n v="5.9799999999999999E-2"/>
    <n v="0.65099999308586121"/>
    <n v="0.59119999408721924"/>
    <n v="5.9799998998641968E-2"/>
    <s v="1"/>
    <s v="10"/>
    <m/>
    <m/>
    <m/>
    <s v="76701"/>
    <s v="Zlínský"/>
    <s v="Kroměříž"/>
    <s v="Kroměříž"/>
    <s v="Z43 - Ošetřování umělých vyústění"/>
    <s v="Z431 - Ošetření gastrostomie"/>
    <m/>
    <s v="Z431 - Ošetření gastrostomie"/>
    <n v="2021"/>
    <n v="6"/>
    <s v="111"/>
    <s v="10"/>
    <s v="Dětská klinika"/>
    <s v="1071"/>
    <s v="89301702"/>
    <s v="H"/>
    <s v="0859197416"/>
    <d v="2021-06-16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Zlínský"/>
    <s v="Kroměříž"/>
    <s v="Kroměříž"/>
    <s v="76701"/>
    <s v="DK: lůžkové oddělení 21A"/>
    <s v="1013"/>
    <s v="89301101"/>
    <s v="2021062108591974161"/>
    <n v="102102273634"/>
    <s v="K30,,,,,,,,,,,,,,"/>
    <s v="15445"/>
    <n v="10"/>
    <n v="38.75"/>
    <n v="0"/>
    <n v="0"/>
    <n v="39"/>
    <n v="0"/>
    <n v="0"/>
    <n v="38.75"/>
  </r>
  <r>
    <x v="0"/>
    <n v="2021"/>
    <s v="2021060821012005411"/>
    <s v="2101200541"/>
    <s v="Ševčík Jan"/>
    <n v="20210601"/>
    <n v="20210608"/>
    <n v="8"/>
    <s v="Z431;E639;F89;R629;;;;;;;;;;;;"/>
    <x v="0"/>
    <s v="10"/>
    <s v="Dětská klinika"/>
    <s v="89301103"/>
    <s v="1033"/>
    <n v="111"/>
    <s v="A"/>
    <s v="06-M01-04"/>
    <s v="Endoskopické zavedení gastrostomie pro onemocnění trávicí soustavy u pacientů s CC=0-2"/>
    <n v="64732"/>
    <n v="2725"/>
    <n v="41166"/>
    <n v="0"/>
    <n v="163.03"/>
    <n v="0"/>
    <n v="0"/>
    <n v="60"/>
    <n v="0"/>
    <s v="10"/>
    <s v="Dětská klinika"/>
    <s v="89301101"/>
    <s v="1011"/>
    <n v="5"/>
    <n v="2"/>
    <n v="12"/>
    <n v="35299"/>
    <n v="3569"/>
    <n v="0"/>
    <n v="6998"/>
    <n v="0.65100000000000002"/>
    <n v="0.59119999999999995"/>
    <n v="5.9799999999999999E-2"/>
    <n v="0.65099999308586121"/>
    <n v="0.59119999408721924"/>
    <n v="5.9799998998641968E-2"/>
    <s v="5"/>
    <s v="10"/>
    <m/>
    <m/>
    <m/>
    <s v="78811"/>
    <s v="Olomoucký"/>
    <s v="Šumperk"/>
    <s v="Šumperk"/>
    <s v="Z43 - Ošetřování umělých vyústění"/>
    <s v="Z431 - Ošetření gastrostomie"/>
    <m/>
    <s v="Z431 - Ošetření gastrostomie"/>
    <n v="2021"/>
    <n v="6"/>
    <s v="111"/>
    <s v="10"/>
    <s v="Dětská klinika"/>
    <s v="1071"/>
    <s v="89301702"/>
    <s v="H"/>
    <s v="2101200541"/>
    <d v="2021-06-02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Šumperk"/>
    <s v="Šumperk"/>
    <s v="78811"/>
    <s v="DK: JIP 21C (pro větší děti)"/>
    <s v="1033"/>
    <s v="89301103"/>
    <s v="2021060821012005411"/>
    <n v="102102265810"/>
    <s v="I492,R068,,,,,,,,,,,,,"/>
    <s v="15445"/>
    <n v="10"/>
    <n v="38.75"/>
    <n v="0"/>
    <n v="0"/>
    <n v="39"/>
    <n v="0"/>
    <n v="0"/>
    <n v="38.75"/>
  </r>
  <r>
    <x v="0"/>
    <n v="2021"/>
    <s v="2021061107121237861"/>
    <s v="0712123786"/>
    <s v="Illek Jakub"/>
    <n v="20210602"/>
    <n v="20210611"/>
    <n v="10"/>
    <s v="K802;I880;;;;;;;;;;;;;;"/>
    <x v="0"/>
    <s v="10"/>
    <s v="Dětská klinika"/>
    <s v="89301101"/>
    <s v="1013"/>
    <n v="205"/>
    <s v="A"/>
    <s v="07-K05-03"/>
    <s v="Obstrukce žlučníku a žlučových cest u pacientů s CC=0-2"/>
    <n v="54375"/>
    <n v="7761"/>
    <n v="13722"/>
    <n v="0"/>
    <n v="0"/>
    <n v="0"/>
    <n v="516.11"/>
    <n v="420"/>
    <n v="0"/>
    <s v="10"/>
    <s v="Dětská klinika"/>
    <s v="89301103"/>
    <s v="1033"/>
    <n v="4"/>
    <n v="2"/>
    <n v="8"/>
    <n v="20407"/>
    <n v="952"/>
    <n v="0"/>
    <n v="5641"/>
    <n v="0.35770000000000002"/>
    <n v="0.34179999999999999"/>
    <n v="1.5900000000000001E-2"/>
    <n v="0.46023999154567719"/>
    <n v="0.44433999061584473"/>
    <n v="1.5900000929832458E-2"/>
    <s v="1"/>
    <s v="10"/>
    <m/>
    <m/>
    <m/>
    <s v="70800"/>
    <s v="Moravskoslezský"/>
    <s v="Ostrava-město"/>
    <s v="Ostrava"/>
    <s v="K80 - Žlučové kameny [cholelithiasis]"/>
    <s v="K802 - Kámen žlučníku bez cholecystitidy"/>
    <m/>
    <s v="K802 - Kámen žlučníku bez cholecystitidy"/>
    <n v="2021"/>
    <n v="6"/>
    <s v="205"/>
    <s v="02"/>
    <s v="II. interní klinika gastroenterologie a geriatrie"/>
    <s v="0271"/>
    <s v="89301028"/>
    <s v="H"/>
    <s v="0712123786"/>
    <d v="2021-06-03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45.70000000000002"/>
    <n v="1.05"/>
    <s v="Po-Pa"/>
    <s v="Moravskoslezský"/>
    <s v="Ostrava-město"/>
    <s v="Ostrava"/>
    <s v="70800"/>
    <s v="DK: JIP 21C (pro větší děti)"/>
    <s v="1033"/>
    <s v="89301103"/>
    <s v="2021061107121237861"/>
    <n v="102102474386"/>
    <s v="K769,,,,,,,,,,,,,,"/>
    <s v="15445"/>
    <n v="10"/>
    <n v="38.75"/>
    <n v="0"/>
    <n v="0"/>
    <n v="39"/>
    <n v="0"/>
    <n v="0"/>
    <n v="38.75"/>
  </r>
  <r>
    <x v="0"/>
    <n v="2021"/>
    <s v="2021060902592157261"/>
    <s v="0259215726"/>
    <s v="Fišerová Daniela"/>
    <n v="20210608"/>
    <n v="20210609"/>
    <n v="2"/>
    <s v="K508;;;;;;;;;;;;;;;"/>
    <x v="0"/>
    <s v="10"/>
    <s v="Dětská klinika"/>
    <s v="89301101"/>
    <s v="1013"/>
    <n v="205"/>
    <s v="A"/>
    <s v="06-K06-02"/>
    <s v="Crohnova nemoc a ulcerózní kolitida u pacientů s CC=0"/>
    <n v="7118"/>
    <n v="1423"/>
    <n v="0"/>
    <n v="0"/>
    <n v="0"/>
    <n v="0"/>
    <n v="0"/>
    <n v="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345"/>
    <s v="Olomoucký"/>
    <s v="Olomouc"/>
    <s v="Litovelsko"/>
    <s v="K50 - Crohnova nemoc (regionální enteritida)"/>
    <s v="K508 - Jiná Crohnova nemoc"/>
    <m/>
    <s v="K508 - Jiná Crohnova nemoc"/>
    <n v="2021"/>
    <n v="6"/>
    <s v="205"/>
    <s v="10"/>
    <s v="Dětská klinika"/>
    <s v="1071"/>
    <s v="89301702"/>
    <s v="H"/>
    <s v="0259215726"/>
    <d v="2021-06-09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Litovelsko"/>
    <s v="78345"/>
    <s v="DK: lůžkové oddělení 21A"/>
    <s v="1013"/>
    <s v="89301101"/>
    <s v="2021060902592157261"/>
    <n v="102102454978"/>
    <s v="R104,K508,D508,,,,,,,,,,,,"/>
    <s v="15445"/>
    <n v="10"/>
    <n v="38.75"/>
    <n v="0"/>
    <n v="0"/>
    <n v="39"/>
    <n v="0"/>
    <n v="0"/>
    <n v="38.75"/>
  </r>
  <r>
    <x v="0"/>
    <n v="2021"/>
    <s v="2021070303532057211"/>
    <s v="0353205721"/>
    <s v="Přikrylová Pavla"/>
    <n v="20210630"/>
    <n v="20210703"/>
    <n v="4"/>
    <s v="K210;F410;;;;;;;;;;;;;;"/>
    <x v="0"/>
    <s v="10"/>
    <s v="Dětská klinika"/>
    <s v="89301101"/>
    <s v="1015"/>
    <n v="205"/>
    <s v="A"/>
    <s v="06-K03-03"/>
    <s v="Refluxní onemocnění a zánět jícnu u pacientů s CC=0-1"/>
    <n v="10152"/>
    <n v="4269"/>
    <n v="0"/>
    <n v="0"/>
    <n v="0"/>
    <n v="0"/>
    <n v="0"/>
    <n v="180"/>
    <n v="0"/>
    <s v="10"/>
    <s v="Dětská klinika"/>
    <s v="89301101"/>
    <s v="1015"/>
    <n v="4"/>
    <n v="2"/>
    <n v="8"/>
    <n v="26014"/>
    <n v="267"/>
    <n v="0"/>
    <n v="1976"/>
    <n v="0.44019999999999998"/>
    <n v="0.43569999999999998"/>
    <n v="4.4999999999999997E-3"/>
    <n v="0.44019999913871288"/>
    <n v="0.43569999933242798"/>
    <n v="4.4999998062849045E-3"/>
    <s v="1"/>
    <s v="10"/>
    <m/>
    <m/>
    <m/>
    <s v="78383"/>
    <s v="Olomoucký"/>
    <s v="Olomouc"/>
    <s v="Uničovsko"/>
    <s v="K21 - Gastroezofageální refluxní onemocnění"/>
    <s v="K210 - Gastroezofageální refluxní onemocnění s ezofagitidou"/>
    <m/>
    <s v="K210 - Gastroezofageální refluxní onemocnění s ezofagitidou"/>
    <n v="2021"/>
    <n v="6"/>
    <s v="205"/>
    <s v="10"/>
    <s v="Dětská klinika"/>
    <s v="1071"/>
    <s v="89301702"/>
    <s v="H"/>
    <s v="0353205721"/>
    <d v="2021-06-30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0"/>
    <n v="1.05"/>
    <s v="Po-Pa"/>
    <s v="Olomoucký"/>
    <s v="Olomouc"/>
    <s v="Uničovsko"/>
    <s v="78383"/>
    <s v="DK: endoskopie"/>
    <s v="1071"/>
    <s v="89301702"/>
    <s v="2021070303532057211"/>
    <n v="102102976374"/>
    <s v="R104,J189,M2494,R509,J00,,,,,,,,,,"/>
    <s v="15445"/>
    <n v="10"/>
    <n v="38.75"/>
    <n v="0"/>
    <n v="0"/>
    <n v="39"/>
    <n v="0"/>
    <n v="0"/>
    <n v="38.75"/>
  </r>
  <r>
    <x v="0"/>
    <n v="2021"/>
    <s v="2021070103532157091"/>
    <s v="0353215709"/>
    <s v="Válková Tereza"/>
    <n v="20210629"/>
    <n v="20210701"/>
    <n v="3"/>
    <s v="K219;;;;;;;;;;;;;;;"/>
    <x v="0"/>
    <s v="10"/>
    <s v="Dětská klinika"/>
    <s v="89301101"/>
    <s v="1013"/>
    <n v="205"/>
    <s v="A"/>
    <s v="06-K03-03"/>
    <s v="Refluxní onemocnění a zánět jícnu u pacientů s CC=0-1"/>
    <n v="9644"/>
    <n v="2846"/>
    <n v="0"/>
    <n v="0"/>
    <n v="0"/>
    <n v="0"/>
    <n v="0"/>
    <n v="120"/>
    <n v="0"/>
    <s v="10"/>
    <s v="Dětská klinika"/>
    <s v="89301101"/>
    <s v="1013"/>
    <n v="4"/>
    <n v="2"/>
    <n v="8"/>
    <n v="26014"/>
    <n v="267"/>
    <n v="0"/>
    <n v="1976"/>
    <n v="0.44019999999999998"/>
    <n v="0.43569999999999998"/>
    <n v="4.4999999999999997E-3"/>
    <n v="0.44019999913871288"/>
    <n v="0.43569999933242798"/>
    <n v="4.4999998062849045E-3"/>
    <s v="1"/>
    <s v="10"/>
    <m/>
    <m/>
    <m/>
    <s v="77900"/>
    <s v="Olomoucký"/>
    <s v="Olomouc"/>
    <s v="Olomouc město"/>
    <s v="K21 - Gastroezofageální refluxní onemocnění"/>
    <s v="K219 - Gastroezofageální refluxní onemocnění bez ezofagitidy"/>
    <m/>
    <s v="K219 - Gastroezofageální refluxní onemocnění bez ezofagitidy"/>
    <n v="2021"/>
    <n v="6"/>
    <s v="205"/>
    <s v="10"/>
    <s v="Dětská klinika"/>
    <s v="1071"/>
    <s v="89301702"/>
    <s v="H"/>
    <s v="0353215709"/>
    <d v="2021-06-3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Olomouc město"/>
    <s v="77900"/>
    <s v="DK: lůžkové oddělení 21A"/>
    <s v="1013"/>
    <s v="89301101"/>
    <s v="2021070103532157091"/>
    <n v="102102976266"/>
    <s v="R104,E309,,,,,,,,,,,,,"/>
    <s v="15445"/>
    <n v="10"/>
    <n v="38.75"/>
    <n v="0"/>
    <n v="0"/>
    <n v="39"/>
    <n v="0"/>
    <n v="0"/>
    <n v="38.75"/>
  </r>
  <r>
    <x v="0"/>
    <n v="2021"/>
    <s v="2021060304102253431"/>
    <s v="0410225343"/>
    <s v="Hendrych Lukáš"/>
    <n v="20210601"/>
    <n v="20210603"/>
    <n v="3"/>
    <s v="K501;;;;;;;;;;;;;;;"/>
    <x v="0"/>
    <s v="10"/>
    <s v="Dětská klinika"/>
    <s v="89301101"/>
    <s v="1013"/>
    <n v="205"/>
    <s v="A"/>
    <s v="06-K06-02"/>
    <s v="Crohnova nemoc a ulcerózní kolitida u pacientů s CC=0"/>
    <n v="14691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5002"/>
    <s v="Olomoucký"/>
    <s v="Přerov"/>
    <s v="Přerov město"/>
    <s v="K50 - Crohnova nemoc (regionální enteritida)"/>
    <s v="K501 - Crohnova nemoc tlustého střeva"/>
    <m/>
    <s v="K501 - Crohnova nemoc tlustého střeva"/>
    <n v="2021"/>
    <n v="6"/>
    <s v="205"/>
    <s v="10"/>
    <s v="Dětská klinika"/>
    <s v="1071"/>
    <s v="89301702"/>
    <s v="H"/>
    <s v="0410225343"/>
    <d v="2021-06-02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Přerov"/>
    <s v="Přerov město"/>
    <s v="75002"/>
    <s v="DK: lůžkové oddělení 21A"/>
    <s v="1013"/>
    <s v="89301101"/>
    <s v="2021060304102253431"/>
    <n v="102102456904"/>
    <s v="R104,D689,Q532,,,,,,,,,,,,"/>
    <s v="15445"/>
    <n v="10"/>
    <n v="38.75"/>
    <n v="0"/>
    <n v="0"/>
    <n v="39"/>
    <n v="0"/>
    <n v="0"/>
    <n v="38.75"/>
  </r>
  <r>
    <x v="0"/>
    <n v="2021"/>
    <s v="2021060304521385991"/>
    <s v="0452138599"/>
    <s v="Jedelská Markéta"/>
    <n v="20210601"/>
    <n v="20210603"/>
    <n v="3"/>
    <s v="K513;;;;;;;;;;;;;;;"/>
    <x v="0"/>
    <s v="10"/>
    <s v="Dětská klinika"/>
    <s v="89301101"/>
    <s v="1013"/>
    <n v="205"/>
    <s v="A"/>
    <s v="06-K06-02"/>
    <s v="Crohnova nemoc a ulcerózní kolitida u pacientů s CC=0"/>
    <n v="16460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901"/>
    <s v="Olomoucký"/>
    <s v="Šumperk"/>
    <s v="Zábřeh"/>
    <s v="K51 - Vředový zánět tračníku [colitis ulcerosa] - idiopatická proktokolitida"/>
    <s v="K513 - Ulcerózní (chronická) rektosigmoiditida"/>
    <m/>
    <s v="K513 - Ulcerózní (chronická) rektosigmoiditida"/>
    <n v="2021"/>
    <n v="6"/>
    <s v="205"/>
    <s v="10"/>
    <s v="Dětská klinika"/>
    <s v="1071"/>
    <s v="89301702"/>
    <s v="H"/>
    <s v="0452138599"/>
    <d v="2021-06-02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Šumperk"/>
    <s v="Zábřeh"/>
    <s v="78901"/>
    <s v="DK: lůžkové oddělení 21A"/>
    <s v="1013"/>
    <s v="89301101"/>
    <s v="2021060304521385991"/>
    <n v="102102456874"/>
    <s v="K519,,,,,,,,,,,,,,"/>
    <s v="15445"/>
    <n v="10"/>
    <n v="38.75"/>
    <n v="0"/>
    <n v="0"/>
    <n v="39"/>
    <n v="0"/>
    <n v="0"/>
    <n v="38.75"/>
  </r>
  <r>
    <x v="0"/>
    <n v="2021"/>
    <s v="2021063005570232471"/>
    <s v="0557023247"/>
    <s v="Mikšaníková Karolína"/>
    <n v="20210624"/>
    <n v="20210630"/>
    <n v="7"/>
    <s v="K219;;;;;;;;;;;;;;;"/>
    <x v="0"/>
    <s v="10"/>
    <s v="Dětská klinika"/>
    <s v="89301101"/>
    <s v="1013"/>
    <n v="205"/>
    <s v="A"/>
    <s v="06-K03-03"/>
    <s v="Refluxní onemocnění a zánět jícnu u pacientů s CC=0-1"/>
    <n v="23915"/>
    <n v="7658"/>
    <n v="0"/>
    <n v="0"/>
    <n v="0"/>
    <n v="0"/>
    <n v="0"/>
    <n v="360"/>
    <n v="0"/>
    <s v="10"/>
    <s v="Dětská klinika"/>
    <s v="89301101"/>
    <s v="1013"/>
    <n v="4"/>
    <n v="2"/>
    <n v="8"/>
    <n v="26014"/>
    <n v="267"/>
    <n v="0"/>
    <n v="1976"/>
    <n v="0.44019999999999998"/>
    <n v="0.43569999999999998"/>
    <n v="4.4999999999999997E-3"/>
    <n v="0.44019999913871288"/>
    <n v="0.43569999933242798"/>
    <n v="4.4999998062849045E-3"/>
    <s v="1"/>
    <s v="10"/>
    <m/>
    <m/>
    <m/>
    <s v="77900"/>
    <s v="Olomoucký"/>
    <s v="Olomouc"/>
    <s v="Olomouc město"/>
    <s v="K21 - Gastroezofageální refluxní onemocnění"/>
    <s v="K219 - Gastroezofageální refluxní onemocnění bez ezofagitidy"/>
    <m/>
    <s v="K219 - Gastroezofageální refluxní onemocnění bez ezofagitidy"/>
    <n v="2021"/>
    <n v="6"/>
    <s v="205"/>
    <s v="10"/>
    <s v="Dětská klinika"/>
    <s v="1071"/>
    <s v="89301702"/>
    <s v="H"/>
    <s v="0557023247"/>
    <d v="2021-06-30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Olomouc"/>
    <s v="Olomouc město"/>
    <s v="77900"/>
    <s v="DK: lůžkové oddělení 21A"/>
    <s v="1013"/>
    <s v="89301101"/>
    <s v="2021063005570232471"/>
    <n v="102102976584"/>
    <s v="R101,R103,,,,,,,,,,,,,"/>
    <s v="15445"/>
    <n v="10"/>
    <n v="38.75"/>
    <n v="0"/>
    <n v="0"/>
    <n v="39"/>
    <n v="0"/>
    <n v="0"/>
    <n v="38.75"/>
  </r>
  <r>
    <x v="0"/>
    <n v="2021"/>
    <s v="2021061706122761701"/>
    <s v="0612276170"/>
    <s v="Krestýn Samuel"/>
    <n v="20210615"/>
    <n v="20210617"/>
    <n v="3"/>
    <s v="K508;A047;;;;;;;;;;;;;;"/>
    <x v="0"/>
    <s v="10"/>
    <s v="Dětská klinika"/>
    <s v="89301101"/>
    <s v="1013"/>
    <n v="205"/>
    <s v="A"/>
    <s v="06-K06-02"/>
    <s v="Crohnova nemoc a ulcerózní kolitida u pacientů s CC=0"/>
    <n v="21692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985"/>
    <s v="Olomoucký"/>
    <s v="Šumperk"/>
    <s v="Mohelnicko"/>
    <s v="K50 - Crohnova nemoc (regionální enteritida)"/>
    <s v="K508 - Jiná Crohnova nemoc"/>
    <m/>
    <s v="K508 - Jiná Crohnova nemoc"/>
    <n v="2021"/>
    <n v="6"/>
    <s v="205"/>
    <s v="10"/>
    <s v="Dětská klinika"/>
    <s v="1071"/>
    <s v="89301702"/>
    <s v="H"/>
    <s v="0612276170"/>
    <d v="2021-06-16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Šumperk"/>
    <s v="Mohelnicko"/>
    <s v="78985"/>
    <s v="DK: lůžkové oddělení 21A"/>
    <s v="1013"/>
    <s v="89301101"/>
    <s v="2021061706122761701"/>
    <n v="102108219914"/>
    <s v="R104,,,,,,,,,,,,,,"/>
    <s v="15445"/>
    <n v="10"/>
    <n v="38.75"/>
    <n v="0"/>
    <n v="0"/>
    <n v="39"/>
    <n v="0"/>
    <n v="0"/>
    <n v="38.75"/>
  </r>
  <r>
    <x v="0"/>
    <n v="2021"/>
    <s v="2021062407542832331"/>
    <s v="0754283233"/>
    <s v="Polcrová Karolína"/>
    <n v="20210622"/>
    <n v="20210624"/>
    <n v="3"/>
    <s v="K510;;;;;;;;;;;;;;;"/>
    <x v="0"/>
    <s v="10"/>
    <s v="Dětská klinika"/>
    <s v="89301101"/>
    <s v="1013"/>
    <n v="205"/>
    <s v="A"/>
    <s v="06-K06-02"/>
    <s v="Crohnova nemoc a ulcerózní kolitida u pacientů s CC=0"/>
    <n v="11900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9811"/>
    <s v="Olomoucký"/>
    <s v="Prostějov"/>
    <s v="Prostějov město"/>
    <s v="K51 - Vředový zánět tračníku [colitis ulcerosa] - idiopatická proktokolitida"/>
    <s v="K510 - Ulcerózní (chronická) pankolitida"/>
    <m/>
    <s v="K510 - Ulcerózní (chronická) pankolitida"/>
    <n v="2021"/>
    <n v="6"/>
    <s v="205"/>
    <s v="10"/>
    <s v="Dětská klinika"/>
    <s v="1071"/>
    <s v="89301702"/>
    <s v="H"/>
    <s v="0754283233"/>
    <d v="2021-06-23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rostějov"/>
    <s v="Prostějov město"/>
    <s v="79811"/>
    <s v="DK: lůžkové oddělení 21A"/>
    <s v="1013"/>
    <s v="89301101"/>
    <s v="2021062407542832331"/>
    <n v="102102458182"/>
    <s v="D509,,,,,,,,,,,,,,"/>
    <s v="15445"/>
    <n v="10"/>
    <n v="38.75"/>
    <n v="0"/>
    <n v="0"/>
    <n v="39"/>
    <n v="0"/>
    <n v="0"/>
    <n v="38.75"/>
  </r>
  <r>
    <x v="0"/>
    <n v="2021"/>
    <s v="2021060712032701671"/>
    <s v="1203270167"/>
    <s v="Vícha Šimon"/>
    <n v="20210525"/>
    <n v="20210607"/>
    <n v="14"/>
    <s v="M0890;H168;K508;;;;;;;;;;;;;"/>
    <x v="0"/>
    <s v="10"/>
    <s v="Dětská klinika"/>
    <s v="89301101"/>
    <s v="1013"/>
    <n v="205"/>
    <s v="A"/>
    <s v="08-K02-02"/>
    <s v="Neinfekční zánětlivá onemocnění kloubů a páteře u pacientů s CC=1"/>
    <n v="80732"/>
    <n v="15514"/>
    <n v="0"/>
    <n v="0"/>
    <n v="284.12"/>
    <n v="0"/>
    <n v="377.3"/>
    <n v="780"/>
    <n v="975"/>
    <s v="10"/>
    <s v="Dětská klinika"/>
    <s v="89301101"/>
    <s v="1013"/>
    <n v="10"/>
    <n v="3"/>
    <n v="18"/>
    <n v="71847"/>
    <n v="290"/>
    <n v="0"/>
    <n v="2007"/>
    <n v="1.2081999999999999"/>
    <n v="1.2033"/>
    <n v="4.8999999999999998E-3"/>
    <n v="1.2081999992951751"/>
    <n v="1.2032999992370605"/>
    <n v="4.9000000581145287E-3"/>
    <s v="1"/>
    <s v="10"/>
    <m/>
    <m/>
    <m/>
    <s v="78401"/>
    <s v="Olomoucký"/>
    <s v="Olomouc"/>
    <s v="Litovelsko"/>
    <s v="M08 - Juvenilní artritida"/>
    <s v="M089 - Juvenilní artritida NS"/>
    <s v="M0890 - Juvenilní artritida NS; mnohočetné lokalizace"/>
    <s v="M0890 - Juvenilní artritida NS; mnohočetné lokalizace"/>
    <n v="2021"/>
    <n v="6"/>
    <s v="205"/>
    <s v="10"/>
    <s v="Dětská klinika"/>
    <s v="1071"/>
    <s v="89301702"/>
    <s v="H"/>
    <s v="1203270167"/>
    <d v="2021-06-02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Litovelsko"/>
    <s v="78401"/>
    <s v="DK: lůžkové oddělení 21A"/>
    <s v="1013"/>
    <s v="89301101"/>
    <s v="2021060712032701671"/>
    <n v="102102457732"/>
    <s v="M2555,K429,,,,,,,,,,,,,"/>
    <s v="15445"/>
    <n v="10"/>
    <n v="38.75"/>
    <n v="0"/>
    <n v="0"/>
    <n v="39"/>
    <n v="0"/>
    <n v="0"/>
    <n v="38.75"/>
  </r>
  <r>
    <x v="0"/>
    <n v="2021"/>
    <s v="2021061717540700541"/>
    <s v="1754070054"/>
    <s v="Enterová Veronika"/>
    <n v="20210615"/>
    <n v="20210617"/>
    <n v="3"/>
    <s v="K510;;;;;;;;;;;;;;;"/>
    <x v="0"/>
    <s v="10"/>
    <s v="Dětská klinika"/>
    <s v="89301101"/>
    <s v="1015"/>
    <n v="205"/>
    <s v="A"/>
    <s v="06-K06-02"/>
    <s v="Crohnova nemoc a ulcerózní kolitida u pacientů s CC=0"/>
    <n v="12020"/>
    <n v="3218"/>
    <n v="0"/>
    <n v="0"/>
    <n v="0"/>
    <n v="0"/>
    <n v="0"/>
    <n v="120"/>
    <n v="0"/>
    <s v="10"/>
    <s v="Dětská klinika"/>
    <s v="89301101"/>
    <s v="1015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901"/>
    <s v="Olomoucký"/>
    <s v="Šumperk"/>
    <s v="Zábřeh"/>
    <s v="K51 - Vředový zánět tračníku [colitis ulcerosa] - idiopatická proktokolitida"/>
    <s v="K510 - Ulcerózní (chronická) pankolitida"/>
    <m/>
    <s v="K510 - Ulcerózní (chronická) pankolitida"/>
    <n v="2021"/>
    <n v="6"/>
    <s v="205"/>
    <s v="10"/>
    <s v="Dětská klinika"/>
    <s v="1071"/>
    <s v="89301702"/>
    <s v="H"/>
    <s v="1754070054"/>
    <d v="2021-06-16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Šumperk"/>
    <s v="Zábřeh"/>
    <s v="78901"/>
    <s v="DK: lůžkové oddělení 28D"/>
    <s v="1015"/>
    <s v="89301101"/>
    <s v="2021061717540700541"/>
    <n v="102102454670"/>
    <s v="K510,D509,,,,,,,,,,,,,"/>
    <s v="15445"/>
    <n v="10"/>
    <n v="38.75"/>
    <n v="0"/>
    <n v="0"/>
    <n v="39"/>
    <n v="0"/>
    <n v="0"/>
    <n v="38.75"/>
  </r>
  <r>
    <x v="0"/>
    <n v="2021"/>
    <s v="2021062218560404721"/>
    <s v="1856040472"/>
    <s v="Vymětalová Ema"/>
    <n v="20210621"/>
    <n v="20210622"/>
    <n v="2"/>
    <s v="T181;W4901;W8001;;;;;;;;;;;;;"/>
    <x v="0"/>
    <s v="10"/>
    <s v="Dětská klinika"/>
    <s v="89301101"/>
    <s v="1012"/>
    <n v="205"/>
    <s v="A"/>
    <s v="06-K17-02"/>
    <s v="Cizí těleso v trávicí soustavě"/>
    <n v="7174"/>
    <n v="1609"/>
    <n v="0"/>
    <n v="0"/>
    <n v="0"/>
    <n v="0"/>
    <n v="0"/>
    <n v="60"/>
    <n v="0"/>
    <s v="10"/>
    <s v="Dětská klinika"/>
    <s v="89301101"/>
    <s v="1012"/>
    <n v="3"/>
    <n v="2"/>
    <n v="4"/>
    <n v="17593"/>
    <n v="123"/>
    <n v="0"/>
    <n v="1123"/>
    <n v="0.29680000000000001"/>
    <n v="0.29470000000000002"/>
    <n v="2.0999999999999999E-3"/>
    <n v="0.29679999663494527"/>
    <n v="0.29469999670982361"/>
    <n v="2.099999925121665E-3"/>
    <s v="1"/>
    <s v="10"/>
    <m/>
    <m/>
    <m/>
    <s v="78501"/>
    <s v="Olomoucký"/>
    <s v="Olomouc"/>
    <s v="Šternbersko"/>
    <s v="T18 - Cizí těleso v trávicím ústrojí"/>
    <s v="T181 - Cizí těleso v jícnu"/>
    <m/>
    <s v="T181 - Cizí těleso v jícnu"/>
    <n v="2021"/>
    <n v="6"/>
    <s v="205"/>
    <s v="10"/>
    <s v="Dětská klinika"/>
    <s v="1071"/>
    <s v="89301702"/>
    <s v="H"/>
    <s v="1856040472"/>
    <d v="2021-06-21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Šternbersko"/>
    <s v="78501"/>
    <s v="DK: lůžkové oddělení 28C vč.dospáv. haly"/>
    <s v="1012"/>
    <s v="89301101"/>
    <s v="2021062218560404721"/>
    <n v="102102458608"/>
    <s v="T181,W8001,,,,,,,,,,,,,"/>
    <s v="15445"/>
    <n v="10"/>
    <n v="38.75"/>
    <n v="0"/>
    <n v="0"/>
    <n v="39"/>
    <n v="0"/>
    <n v="0"/>
    <n v="38.75"/>
  </r>
  <r>
    <x v="0"/>
    <n v="2021"/>
    <s v="2021061619540303421"/>
    <s v="1954030342"/>
    <s v="Němcová Emma"/>
    <n v="20210615"/>
    <n v="20210616"/>
    <n v="2"/>
    <s v="T543;X4901;;;;;;;;;;;;;;"/>
    <x v="0"/>
    <s v="10"/>
    <s v="Dětská klinika"/>
    <s v="89301103"/>
    <s v="1033"/>
    <n v="213"/>
    <s v="A"/>
    <s v="21-K05-04"/>
    <s v="Toxické účinky jiných látek u pacientů s CC=0"/>
    <n v="11650"/>
    <n v="186"/>
    <n v="6861"/>
    <n v="0"/>
    <n v="0"/>
    <n v="0"/>
    <n v="0"/>
    <n v="0"/>
    <n v="0"/>
    <s v="10"/>
    <s v="Dětská klinika"/>
    <s v="89301103"/>
    <s v="1033"/>
    <n v="2"/>
    <n v="2"/>
    <n v="4"/>
    <n v="14464"/>
    <n v="7"/>
    <n v="0"/>
    <n v="1007"/>
    <n v="0.2424"/>
    <n v="0.24229999999999999"/>
    <n v="1E-4"/>
    <n v="0.24240000376448734"/>
    <n v="0.24230000376701355"/>
    <n v="9.9999997473787516E-5"/>
    <s v="6"/>
    <s v="10"/>
    <m/>
    <m/>
    <m/>
    <s v="75364"/>
    <s v="Olomoucký"/>
    <s v="Přerov"/>
    <s v="Hranicko"/>
    <s v="T54 - Toxický účinek leptavých (žíravých) látek"/>
    <s v="T543 - Toxický účinek leptavých (žíravých) alkálií a látek podob.alkáliím"/>
    <m/>
    <s v="T543 - Toxický účinek leptavých (žíravých) alkálií a látek podob.alkáliím"/>
    <n v="2021"/>
    <n v="6"/>
    <s v="213"/>
    <s v="10"/>
    <s v="Dětská klinika"/>
    <s v="1071"/>
    <s v="89301702"/>
    <s v="H"/>
    <s v="1954030342"/>
    <d v="2021-06-16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Přerov"/>
    <s v="Hranicko"/>
    <s v="75364"/>
    <s v="DK: JIP 21C (pro větší děti)"/>
    <s v="1033"/>
    <s v="89301103"/>
    <s v="2021061619540303421"/>
    <n v="102102655872"/>
    <s v="T280,X4901,,,,,,,,,,,,,"/>
    <s v="15445"/>
    <n v="10"/>
    <n v="38.75"/>
    <n v="0"/>
    <n v="0"/>
    <n v="39"/>
    <n v="0"/>
    <n v="0"/>
    <n v="38.75"/>
  </r>
  <r>
    <x v="0"/>
    <n v="2021"/>
    <s v="2021062820592201411"/>
    <s v="2059220141"/>
    <s v="Ondičová Melisa"/>
    <n v="20210622"/>
    <n v="20210628"/>
    <n v="7"/>
    <s v="Z431;K409;J411;Q315;F721;;;;;;;;;;;"/>
    <x v="0"/>
    <s v="10"/>
    <s v="Dětská klinika"/>
    <s v="89301101"/>
    <s v="1011"/>
    <n v="213"/>
    <s v="A"/>
    <s v="06-M01-04"/>
    <s v="Endoskopické zavedení gastrostomie pro onemocnění trávicí soustavy u pacientů s CC=0-2"/>
    <n v="64142"/>
    <n v="4725"/>
    <n v="47670"/>
    <n v="0"/>
    <n v="163.04"/>
    <n v="0"/>
    <n v="0"/>
    <n v="180"/>
    <n v="0"/>
    <s v="10"/>
    <s v="Dětská klinika"/>
    <s v="89301101"/>
    <s v="1011"/>
    <n v="5"/>
    <n v="2"/>
    <n v="12"/>
    <n v="35299"/>
    <n v="3569"/>
    <n v="0"/>
    <n v="6998"/>
    <n v="0.65100000000000002"/>
    <n v="0.59119999999999995"/>
    <n v="5.9799999999999999E-2"/>
    <n v="0.65099999308586121"/>
    <n v="0.59119999408721924"/>
    <n v="5.9799998998641968E-2"/>
    <s v="1"/>
    <s v="10"/>
    <m/>
    <m/>
    <m/>
    <s v="75201"/>
    <s v="Olomoucký"/>
    <s v="Přerov"/>
    <s v="Kojetín"/>
    <s v="Z43 - Ošetřování umělých vyústění"/>
    <s v="Z431 - Ošetření gastrostomie"/>
    <m/>
    <s v="Z431 - Ošetření gastrostomie"/>
    <n v="2021"/>
    <n v="6"/>
    <s v="213"/>
    <s v="10"/>
    <s v="Dětská klinika"/>
    <s v="1071"/>
    <s v="89301702"/>
    <s v="H"/>
    <s v="2059220141"/>
    <d v="2021-06-2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Přerov"/>
    <s v="Kojetín"/>
    <s v="75201"/>
    <s v="DK: lůžkové oddělení 28B"/>
    <s v="1011"/>
    <s v="89301101"/>
    <s v="2021062820592201411"/>
    <n v="102102655772"/>
    <s v="J411,R061,,,,,,,,,,,,,"/>
    <s v="15445"/>
    <n v="10"/>
    <n v="38.75"/>
    <n v="0"/>
    <n v="0"/>
    <n v="39"/>
    <n v="0"/>
    <n v="0"/>
    <n v="38.75"/>
  </r>
  <r>
    <x v="0"/>
    <n v="2021"/>
    <s v="2021071617532211621"/>
    <s v="1753221162"/>
    <s v="Lubinová Natálie Den"/>
    <n v="20210713"/>
    <n v="20210716"/>
    <n v="4"/>
    <s v="Z431;R628;G801;F711;;;;;;;;;;;;"/>
    <x v="0"/>
    <s v="10"/>
    <s v="Dětská klinika"/>
    <s v="89301101"/>
    <s v="1013"/>
    <n v="111"/>
    <s v="A"/>
    <s v="06-K18-00"/>
    <s v="Umělá vyústění trávicí soustavy"/>
    <n v="10693"/>
    <n v="4827"/>
    <n v="0"/>
    <n v="0"/>
    <n v="135.86000000000001"/>
    <n v="0"/>
    <n v="0"/>
    <n v="180"/>
    <n v="0"/>
    <s v="10"/>
    <s v="Dětská klinika"/>
    <s v="89301101"/>
    <s v="1013"/>
    <n v="4"/>
    <n v="2"/>
    <n v="8"/>
    <n v="24429"/>
    <n v="652"/>
    <n v="0"/>
    <n v="3635"/>
    <n v="0.42009999999999997"/>
    <n v="0.40920000000000001"/>
    <n v="1.09E-2"/>
    <n v="0.420100012794137"/>
    <n v="0.40920001268386841"/>
    <n v="1.0900000110268593E-2"/>
    <s v="1"/>
    <s v="10"/>
    <m/>
    <m/>
    <m/>
    <s v="78815"/>
    <s v="Olomoucký"/>
    <s v="Šumperk"/>
    <s v="Šumperk"/>
    <s v="Z43 - Ošetřování umělých vyústění"/>
    <s v="Z431 - Ošetření gastrostomie"/>
    <m/>
    <s v="Z431 - Ošetření gastrostomie"/>
    <n v="2021"/>
    <n v="7"/>
    <s v="111"/>
    <s v="10"/>
    <s v="Dětská klinika"/>
    <s v="1071"/>
    <s v="89301702"/>
    <s v="H"/>
    <s v="1753221162"/>
    <d v="2021-07-14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Šumperk"/>
    <s v="Šumperk"/>
    <s v="78815"/>
    <s v="DK: lůžkové oddělení 21A"/>
    <s v="1013"/>
    <s v="89301101"/>
    <s v="2021071617532211621"/>
    <n v="102102803822"/>
    <s v="R628,,,,,,,,,,,,,,"/>
    <s v="15445"/>
    <n v="10"/>
    <n v="38.75"/>
    <n v="0"/>
    <n v="0"/>
    <n v="39"/>
    <n v="0"/>
    <n v="0"/>
    <n v="38.75"/>
  </r>
  <r>
    <x v="0"/>
    <n v="2021"/>
    <s v="2021072313050100581"/>
    <s v="1305010058"/>
    <s v="Orviský Matyáš"/>
    <n v="20210712"/>
    <n v="20210723"/>
    <n v="12"/>
    <s v="R11;K859;;;;;;;;;;;;;;"/>
    <x v="0"/>
    <s v="10"/>
    <s v="Dětská klinika"/>
    <s v="89301101"/>
    <s v="1011"/>
    <n v="201"/>
    <s v="A"/>
    <s v="06-K22-02"/>
    <s v="Jiné onemocnění trávicí soustavy u pacientů s CC=1-2"/>
    <n v="59919"/>
    <n v="13398"/>
    <n v="0"/>
    <n v="0"/>
    <n v="343.41"/>
    <n v="0"/>
    <n v="4856.3599999999997"/>
    <n v="660"/>
    <n v="825"/>
    <s v="10"/>
    <s v="Dětská klinika"/>
    <s v="89301101"/>
    <s v="1011"/>
    <n v="6"/>
    <n v="2"/>
    <n v="13"/>
    <n v="33576"/>
    <n v="1063"/>
    <n v="0"/>
    <n v="6702"/>
    <n v="0.58020000000000005"/>
    <n v="0.56240000000000001"/>
    <n v="1.78E-2"/>
    <n v="0.58019998297095299"/>
    <n v="0.56239998340606689"/>
    <n v="1.7799999564886093E-2"/>
    <s v="1"/>
    <s v="10"/>
    <m/>
    <m/>
    <m/>
    <s v="75131"/>
    <s v="Olomoucký"/>
    <s v="Olomouc"/>
    <s v="Lipnicko"/>
    <s v="R11 - Nauzea a zvracení"/>
    <m/>
    <m/>
    <s v="R11 - Nauzea a zvracení"/>
    <n v="2021"/>
    <n v="7"/>
    <s v="201"/>
    <s v="10"/>
    <s v="Dětská klinika"/>
    <s v="1071"/>
    <s v="89301702"/>
    <s v="H"/>
    <s v="1305010058"/>
    <d v="2021-07-2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Lipnicko"/>
    <s v="75131"/>
    <s v="DK: lůžkové oddělení 28B"/>
    <s v="1011"/>
    <s v="89301101"/>
    <s v="2021072313050100581"/>
    <n v="102102891960"/>
    <s v="N433,J450,,,,,,,,,,,,,"/>
    <s v="15445"/>
    <n v="10"/>
    <n v="38.75"/>
    <n v="0"/>
    <n v="0"/>
    <n v="39"/>
    <n v="0"/>
    <n v="0"/>
    <n v="38.75"/>
  </r>
  <r>
    <x v="0"/>
    <n v="2021"/>
    <s v="2021072920110602601"/>
    <s v="2011060260"/>
    <s v="Hejný Kryštof"/>
    <n v="20210728"/>
    <n v="20210729"/>
    <n v="2"/>
    <s v="T189;W8001;;;;;;;;;;;;;;"/>
    <x v="0"/>
    <s v="10"/>
    <s v="Dětská klinika"/>
    <s v="89301101"/>
    <s v="1011"/>
    <n v="205"/>
    <s v="A"/>
    <s v="06-K17-02"/>
    <s v="Cizí těleso v trávicí soustavě"/>
    <n v="5979"/>
    <n v="1609"/>
    <n v="0"/>
    <n v="0"/>
    <n v="0"/>
    <n v="0"/>
    <n v="0"/>
    <n v="60"/>
    <n v="0"/>
    <s v="10"/>
    <s v="Dětská klinika"/>
    <s v="89301101"/>
    <s v="1011"/>
    <n v="3"/>
    <n v="2"/>
    <n v="4"/>
    <n v="17593"/>
    <n v="123"/>
    <n v="0"/>
    <n v="1123"/>
    <n v="0.29680000000000001"/>
    <n v="0.29470000000000002"/>
    <n v="2.0999999999999999E-3"/>
    <n v="0.29679999663494527"/>
    <n v="0.29469999670982361"/>
    <n v="2.099999925121665E-3"/>
    <s v="1"/>
    <s v="10"/>
    <m/>
    <m/>
    <m/>
    <s v="78391"/>
    <s v="Olomoucký"/>
    <s v="Olomouc"/>
    <s v="Uničovsko"/>
    <s v="T18 - Cizí těleso v trávicím ústrojí"/>
    <s v="T189 - Cizí těleso trávicího ústrojí, lokalizace NS"/>
    <m/>
    <s v="T189 - Cizí těleso trávicího ústrojí, lokalizace NS"/>
    <n v="2021"/>
    <n v="7"/>
    <s v="205"/>
    <s v="10"/>
    <s v="Dětská klinika"/>
    <s v="1071"/>
    <s v="89301702"/>
    <s v="H"/>
    <s v="2011060260"/>
    <d v="2021-07-28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Olomouc"/>
    <s v="Uničovsko"/>
    <s v="78391"/>
    <s v="DK: lůžkové oddělení 28B"/>
    <s v="1011"/>
    <s v="89301101"/>
    <s v="2021072920110602601"/>
    <n v="102102918626"/>
    <s v="T189,W8001,,,,,,,,,,,,,"/>
    <s v="15445"/>
    <n v="10"/>
    <n v="38.75"/>
    <n v="0"/>
    <n v="0"/>
    <n v="39"/>
    <n v="0"/>
    <n v="0"/>
    <n v="38.75"/>
  </r>
  <r>
    <x v="0"/>
    <n v="2021"/>
    <s v="2021081918010401861"/>
    <s v="1801040186"/>
    <s v="Opavský Jiří"/>
    <n v="20210817"/>
    <n v="20210819"/>
    <n v="3"/>
    <s v="K620;;;;;;;;;;;;;;;"/>
    <x v="0"/>
    <s v="10"/>
    <s v="Dětská klinika"/>
    <s v="89301101"/>
    <s v="1013"/>
    <n v="111"/>
    <s v="A"/>
    <s v="06-K15-02"/>
    <s v="Novotvary trávicích orgánů mimo zhoubné u pacientů s CC=0"/>
    <n v="7964"/>
    <n v="3218"/>
    <n v="0"/>
    <n v="0"/>
    <n v="0"/>
    <n v="0"/>
    <n v="0"/>
    <n v="120"/>
    <n v="0"/>
    <s v="10"/>
    <s v="Dětská klinika"/>
    <s v="89301101"/>
    <s v="1013"/>
    <n v="3"/>
    <n v="2"/>
    <n v="5"/>
    <n v="16412"/>
    <n v="165"/>
    <n v="0"/>
    <n v="1395"/>
    <n v="0.2777"/>
    <n v="0.27489999999999998"/>
    <n v="2.8E-3"/>
    <n v="0.27769998926669359"/>
    <n v="0.27489998936653137"/>
    <n v="2.79999990016222E-3"/>
    <s v="1"/>
    <s v="10"/>
    <m/>
    <m/>
    <m/>
    <s v="76363"/>
    <s v="Zlínský"/>
    <s v="Zlín"/>
    <s v="Zlín"/>
    <s v="K62 - Jiné nemoci řiti a konečníku"/>
    <s v="K620 - Polyp řiti"/>
    <m/>
    <s v="K620 - Polyp řiti"/>
    <n v="2021"/>
    <n v="8"/>
    <s v="111"/>
    <s v="10"/>
    <s v="Dětská klinika"/>
    <s v="1071"/>
    <s v="89301702"/>
    <s v="H"/>
    <s v="1801040186"/>
    <d v="2021-08-18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Zlínský"/>
    <s v="Zlín"/>
    <s v="Zlín"/>
    <s v="76363"/>
    <s v="DK: lůžkové oddělení 21A"/>
    <s v="1013"/>
    <s v="89301101"/>
    <s v="2021081918010401861"/>
    <n v="102103255524"/>
    <s v="K625,,,,,,,,,,,,,,"/>
    <s v="15445"/>
    <n v="10"/>
    <n v="38.75"/>
    <n v="0"/>
    <n v="0"/>
    <n v="39"/>
    <n v="0"/>
    <n v="0"/>
    <n v="38.75"/>
  </r>
  <r>
    <x v="0"/>
    <n v="2021"/>
    <s v="2021082705061032351"/>
    <s v="0506103235"/>
    <s v="Seryn Petr"/>
    <n v="20210820"/>
    <n v="20210827"/>
    <n v="8"/>
    <s v="K299;F412;;;;;;;;;;;;;;"/>
    <x v="0"/>
    <s v="10"/>
    <s v="Dětská klinika"/>
    <s v="89301101"/>
    <s v="1012"/>
    <n v="205"/>
    <s v="A"/>
    <s v="06-K04-03"/>
    <s v="Peptický vřed bez perforace a krvácení a jiný zánět žaludku u pacientů s CC=0-1"/>
    <n v="29835"/>
    <n v="8641"/>
    <n v="0"/>
    <n v="0"/>
    <n v="0"/>
    <n v="0"/>
    <n v="0"/>
    <n v="420"/>
    <n v="0"/>
    <s v="10"/>
    <s v="Dětská klinika"/>
    <s v="89301101"/>
    <s v="1012"/>
    <n v="4"/>
    <n v="2"/>
    <n v="8"/>
    <n v="22520"/>
    <n v="317"/>
    <n v="0"/>
    <n v="2426"/>
    <n v="0.38250000000000001"/>
    <n v="0.37719999999999998"/>
    <n v="5.3E-3"/>
    <n v="0.38250000728294253"/>
    <n v="0.37720000743865967"/>
    <n v="5.2999998442828655E-3"/>
    <s v="1"/>
    <s v="10"/>
    <m/>
    <m/>
    <m/>
    <s v="78322"/>
    <s v="Olomoucký"/>
    <s v="Olomouc"/>
    <s v="Litovelsko"/>
    <s v="K29 - Zánět žaludku [gastritis] a dvanáctníku [duodenitis]"/>
    <s v="K299 - Gastroduodenitida NS"/>
    <m/>
    <s v="K299 - Gastroduodenitida NS"/>
    <n v="2021"/>
    <n v="8"/>
    <s v="205"/>
    <s v="10"/>
    <s v="Dětská klinika"/>
    <s v="1071"/>
    <s v="89301702"/>
    <s v="H"/>
    <s v="0506103235"/>
    <d v="2021-08-25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Litovelsko"/>
    <s v="78322"/>
    <s v="DK: lůžkové oddělení 28B"/>
    <s v="1011"/>
    <s v="89301101"/>
    <s v="2021082705061032351"/>
    <n v="102103398760"/>
    <s v="R104,J040,,,,,,,,,,,,,"/>
    <s v="15445"/>
    <n v="10"/>
    <n v="38.75"/>
    <n v="0"/>
    <n v="0"/>
    <n v="39"/>
    <n v="0"/>
    <n v="0"/>
    <n v="38.75"/>
  </r>
  <r>
    <x v="0"/>
    <n v="2021"/>
    <s v="2021083106110161751"/>
    <s v="0611016175"/>
    <s v="Dosedla Radek"/>
    <n v="20210830"/>
    <n v="20210831"/>
    <n v="2"/>
    <s v="T181;W4901;;;;;;;;;;;;;;"/>
    <x v="0"/>
    <s v="10"/>
    <s v="Dětská klinika"/>
    <s v="89301101"/>
    <s v="1013"/>
    <n v="205"/>
    <s v="A"/>
    <s v="06-K17-02"/>
    <s v="Cizí těleso v trávicí soustavě"/>
    <n v="6165"/>
    <n v="1609"/>
    <n v="0"/>
    <n v="0"/>
    <n v="0"/>
    <n v="0"/>
    <n v="0"/>
    <n v="60"/>
    <n v="0"/>
    <s v="10"/>
    <s v="Dětská klinika"/>
    <s v="89301101"/>
    <s v="1013"/>
    <n v="3"/>
    <n v="2"/>
    <n v="4"/>
    <n v="17593"/>
    <n v="123"/>
    <n v="0"/>
    <n v="1123"/>
    <n v="0.29680000000000001"/>
    <n v="0.29470000000000002"/>
    <n v="2.0999999999999999E-3"/>
    <n v="0.29679999663494527"/>
    <n v="0.29469999670982361"/>
    <n v="2.099999925121665E-3"/>
    <s v="1"/>
    <s v="10"/>
    <m/>
    <m/>
    <m/>
    <s v="78701"/>
    <s v="Olomoucký"/>
    <s v="Šumperk"/>
    <s v="Šumperk"/>
    <s v="T18 - Cizí těleso v trávicím ústrojí"/>
    <s v="T181 - Cizí těleso v jícnu"/>
    <m/>
    <s v="T181 - Cizí těleso v jícnu"/>
    <n v="2021"/>
    <n v="8"/>
    <s v="205"/>
    <s v="10"/>
    <s v="Dětská klinika"/>
    <s v="1071"/>
    <s v="89301702"/>
    <s v="H"/>
    <s v="0611016175"/>
    <d v="2021-08-3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Šumperk"/>
    <s v="Šumperk"/>
    <s v="78701"/>
    <s v="DK: lůžkové oddělení 21A"/>
    <s v="1013"/>
    <s v="89301101"/>
    <s v="2021083106110161751"/>
    <n v="102103836342"/>
    <s v="K769,H477,K222,,,,,,,,,,,,"/>
    <s v="15445"/>
    <n v="10"/>
    <n v="38.75"/>
    <n v="0"/>
    <n v="0"/>
    <n v="39"/>
    <n v="0"/>
    <n v="0"/>
    <n v="38.75"/>
  </r>
  <r>
    <x v="0"/>
    <n v="2021"/>
    <s v="2021082719030602251"/>
    <s v="1903060225"/>
    <s v="Drmola Radim"/>
    <n v="20210824"/>
    <n v="20210827"/>
    <n v="4"/>
    <s v="T528;X3911;;;;;;;;;;;;;;"/>
    <x v="0"/>
    <s v="10"/>
    <s v="Dětská klinika"/>
    <s v="89301101"/>
    <s v="1011"/>
    <n v="205"/>
    <s v="A"/>
    <s v="21-K05-04"/>
    <s v="Toxické účinky jiných látek u pacientů s CC=0"/>
    <n v="22815"/>
    <n v="1573"/>
    <n v="13722"/>
    <n v="0"/>
    <n v="0"/>
    <n v="0"/>
    <n v="0"/>
    <n v="60"/>
    <n v="150"/>
    <s v="10"/>
    <s v="Dětská klinika"/>
    <s v="89301103"/>
    <s v="1033"/>
    <n v="2"/>
    <n v="2"/>
    <n v="4"/>
    <n v="14464"/>
    <n v="7"/>
    <n v="0"/>
    <n v="1007"/>
    <n v="0.2424"/>
    <n v="0.24229999999999999"/>
    <n v="1E-4"/>
    <n v="0.24240000376448734"/>
    <n v="0.24230000376701355"/>
    <n v="9.9999997473787516E-5"/>
    <s v="1"/>
    <s v="10"/>
    <m/>
    <m/>
    <m/>
    <s v="78322"/>
    <s v="Olomoucký"/>
    <s v="Olomouc"/>
    <s v="Litovelsko"/>
    <s v="T52 - Toxický účinek organických rozpouštědel"/>
    <s v="T528 - Toxický účinek jiných organických rozpouštědel"/>
    <m/>
    <s v="T528 - Toxický účinek jiných organických rozpouštědel"/>
    <n v="2021"/>
    <n v="8"/>
    <s v="205"/>
    <s v="10"/>
    <s v="Dětská klinika"/>
    <s v="1071"/>
    <s v="89301702"/>
    <s v="H"/>
    <s v="1903060225"/>
    <d v="2021-08-25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Litovelsko"/>
    <s v="78322"/>
    <s v="DK: JIP 21C (pro větší děti)"/>
    <s v="1033"/>
    <s v="89301103"/>
    <s v="2021082719030602251"/>
    <n v="102103398090"/>
    <s v="J111,,,,,,,,,,,,,,"/>
    <s v="15445"/>
    <n v="10"/>
    <n v="38.75"/>
    <n v="0"/>
    <n v="0"/>
    <n v="39"/>
    <n v="0"/>
    <n v="0"/>
    <n v="38.75"/>
  </r>
  <r>
    <x v="0"/>
    <n v="2021"/>
    <s v="2021082720582201311"/>
    <s v="2058220131"/>
    <s v="Drmolová Sára"/>
    <n v="20210824"/>
    <n v="20210827"/>
    <n v="4"/>
    <s v="T528;X3911;;;;;;;;;;;;;;"/>
    <x v="0"/>
    <s v="10"/>
    <s v="Dětská klinika"/>
    <s v="89301101"/>
    <s v="1011"/>
    <n v="205"/>
    <s v="A"/>
    <s v="21-K05-04"/>
    <s v="Toxické účinky jiných látek u pacientů s CC=0"/>
    <n v="36540"/>
    <n v="1981"/>
    <n v="21691"/>
    <n v="0"/>
    <n v="0"/>
    <n v="0"/>
    <n v="0"/>
    <n v="60"/>
    <n v="0"/>
    <s v="10"/>
    <s v="Dětská klinika"/>
    <s v="89301103"/>
    <s v="1033"/>
    <n v="2"/>
    <n v="2"/>
    <n v="4"/>
    <n v="14464"/>
    <n v="7"/>
    <n v="0"/>
    <n v="1007"/>
    <n v="0.2424"/>
    <n v="0.24229999999999999"/>
    <n v="1E-4"/>
    <n v="0.24240000376448734"/>
    <n v="0.24230000376701355"/>
    <n v="9.9999997473787516E-5"/>
    <s v="1"/>
    <s v="10"/>
    <m/>
    <m/>
    <m/>
    <s v="78322"/>
    <s v="Olomoucký"/>
    <s v="Olomouc"/>
    <s v="Litovelsko"/>
    <s v="T52 - Toxický účinek organických rozpouštědel"/>
    <s v="T528 - Toxický účinek jiných organických rozpouštědel"/>
    <m/>
    <s v="T528 - Toxický účinek jiných organických rozpouštědel"/>
    <n v="2021"/>
    <n v="8"/>
    <s v="205"/>
    <s v="10"/>
    <s v="Dětská klinika"/>
    <s v="1071"/>
    <s v="89301702"/>
    <s v="H"/>
    <s v="2058220131"/>
    <d v="2021-08-25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Olomouc"/>
    <s v="Litovelsko"/>
    <s v="78322"/>
    <s v="DK: JIP 21C (pro větší děti)"/>
    <s v="1033"/>
    <s v="89301103"/>
    <s v="2021082720582201311"/>
    <n v="102103400236"/>
    <s v="R11,,,,,,,,,,,,,,"/>
    <s v="15445"/>
    <n v="10"/>
    <n v="38.75"/>
    <n v="0"/>
    <n v="0"/>
    <n v="39"/>
    <n v="0"/>
    <n v="0"/>
    <n v="38.75"/>
  </r>
  <r>
    <x v="0"/>
    <n v="2021"/>
    <s v="2021090608581960641"/>
    <s v="0858196064"/>
    <s v="Müllerová Nela"/>
    <n v="20210827"/>
    <n v="20210906"/>
    <n v="11"/>
    <s v="K766;K920;D62;K921;D695;;;;;;;;;;;"/>
    <x v="0"/>
    <s v="10"/>
    <s v="Dětská klinika"/>
    <s v="89301101"/>
    <s v="1014"/>
    <n v="207"/>
    <s v="A"/>
    <s v="07-K04-02"/>
    <s v="Cirhóza a alkoholová hepatitida u pacientů s CC=3"/>
    <n v="56200"/>
    <n v="4915"/>
    <n v="34305"/>
    <n v="0"/>
    <n v="733.38"/>
    <n v="25310.57"/>
    <n v="3070.5"/>
    <n v="300"/>
    <n v="0"/>
    <s v="10"/>
    <s v="Dětská klinika"/>
    <s v="89301103"/>
    <s v="1033"/>
    <n v="12"/>
    <n v="4"/>
    <n v="24"/>
    <n v="82333"/>
    <n v="5696"/>
    <n v="0"/>
    <n v="20327"/>
    <n v="1.4743999999999999"/>
    <n v="1.379"/>
    <n v="9.5399999999999999E-2"/>
    <n v="1.5572399497032166"/>
    <n v="1.3789999485015869"/>
    <n v="0.17824000120162964"/>
    <s v="1"/>
    <s v="10"/>
    <m/>
    <m/>
    <m/>
    <s v="78335"/>
    <s v="Olomoucký"/>
    <s v="Olomouc"/>
    <s v="Olomouc sever"/>
    <s v="K76 - Jiné nemoci jater"/>
    <s v="K766 - Portální hypertenze"/>
    <m/>
    <s v="K766 - Portální hypertenze"/>
    <n v="2021"/>
    <n v="8"/>
    <s v="207"/>
    <s v="02"/>
    <s v="II. interní klinika gastroenterologie a geriatrie"/>
    <s v="0271"/>
    <s v="89301028"/>
    <s v="H"/>
    <s v="0858196064"/>
    <d v="2021-08-27T00:00:00"/>
    <s v="105"/>
    <s v="Pracoviště gastroenterologie a hepatologie"/>
    <s v="A - Hospit.případy ALFA"/>
    <n v="0"/>
    <x v="0"/>
    <s v="POUŽITÍ VIDEOENDOSKOPU PŘI ENDOSKOPICKÉM VÝKONU Á 10 MINUT"/>
    <n v="7"/>
    <n v="273"/>
    <n v="0"/>
    <n v="0"/>
    <n v="0"/>
    <n v="286.65000000000003"/>
    <n v="1.05"/>
    <s v="Po-Pa"/>
    <s v="Olomoucký"/>
    <s v="Olomouc"/>
    <s v="Olomouc sever"/>
    <s v="78335"/>
    <s v="DK: JIP 21C (pro větší děti)"/>
    <s v="1033"/>
    <s v="89301103"/>
    <s v="2021090608581960641"/>
    <n v="102103487990"/>
    <s v="K922,K766,,,,,,,,,,,,,"/>
    <s v="15445"/>
    <n v="10"/>
    <n v="38.75"/>
    <n v="0"/>
    <n v="0"/>
    <n v="39"/>
    <n v="0"/>
    <n v="0"/>
    <n v="38.75"/>
  </r>
  <r>
    <x v="0"/>
    <n v="2021"/>
    <s v="2021081803100757001"/>
    <s v="0310075700"/>
    <s v="Danenberger Adam"/>
    <n v="20210817"/>
    <n v="20210818"/>
    <n v="2"/>
    <s v="K509;;;;;;;;;;;;;;;"/>
    <x v="0"/>
    <s v="10"/>
    <s v="Dětská klinika"/>
    <s v="89301101"/>
    <s v="1013"/>
    <n v="207"/>
    <s v="A"/>
    <s v="06-K06-02"/>
    <s v="Crohnova nemoc a ulcerózní kolitida u pacientů s CC=0"/>
    <n v="10507"/>
    <n v="1423"/>
    <n v="0"/>
    <n v="0"/>
    <n v="0"/>
    <n v="0"/>
    <n v="0"/>
    <n v="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7900"/>
    <s v="Olomoucký"/>
    <s v="Olomouc"/>
    <s v="Olomouc město"/>
    <s v="K50 - Crohnova nemoc (regionální enteritida)"/>
    <s v="K509 - Crohnova nemoc NS"/>
    <m/>
    <s v="K509 - Crohnova nemoc NS"/>
    <n v="2021"/>
    <n v="8"/>
    <s v="207"/>
    <s v="10"/>
    <s v="Dětská klinika"/>
    <s v="1071"/>
    <s v="89301702"/>
    <s v="H"/>
    <s v="0310075700"/>
    <d v="2021-08-18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Olomouc město"/>
    <s v="77900"/>
    <s v="DK: lůžkové oddělení 21A"/>
    <s v="1013"/>
    <s v="89301101"/>
    <s v="2021081803100757001"/>
    <n v="102103487080"/>
    <s v="K509,J450,L209,J459,J304,,,,,,,,,,"/>
    <s v="15445"/>
    <n v="10"/>
    <n v="38.75"/>
    <n v="0"/>
    <n v="0"/>
    <n v="39"/>
    <n v="0"/>
    <n v="0"/>
    <n v="38.75"/>
  </r>
  <r>
    <x v="0"/>
    <n v="2021"/>
    <s v="2021082605061253451"/>
    <s v="0506125345"/>
    <s v="Konečný Radovan"/>
    <n v="20210824"/>
    <n v="20210826"/>
    <n v="3"/>
    <s v="K510;;;;;;;;;;;;;;;"/>
    <x v="0"/>
    <s v="10"/>
    <s v="Dětská klinika"/>
    <s v="89301101"/>
    <s v="1013"/>
    <n v="211"/>
    <s v="A"/>
    <s v="06-K06-02"/>
    <s v="Crohnova nemoc a ulcerózní kolitida u pacientů s CC=0"/>
    <n v="16559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5122"/>
    <s v="Olomoucký"/>
    <s v="Přerov"/>
    <s v="Lipnicko"/>
    <s v="K51 - Vředový zánět tračníku [colitis ulcerosa] - idiopatická proktokolitida"/>
    <s v="K510 - Ulcerózní (chronická) pankolitida"/>
    <m/>
    <s v="K510 - Ulcerózní (chronická) pankolitida"/>
    <n v="2021"/>
    <n v="8"/>
    <s v="211"/>
    <s v="10"/>
    <s v="Dětská klinika"/>
    <s v="1071"/>
    <s v="89301702"/>
    <s v="H"/>
    <s v="0506125345"/>
    <d v="2021-08-25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Přerov"/>
    <s v="Lipnicko"/>
    <s v="75122"/>
    <s v="DK: lůžkové oddělení 21A"/>
    <s v="1013"/>
    <s v="89301101"/>
    <s v="2021082605061253451"/>
    <n v="102103514758"/>
    <s v="Q631,K519,N182,R104,K510,,,,,,,,,,"/>
    <s v="15445"/>
    <n v="10"/>
    <n v="38.75"/>
    <n v="0"/>
    <n v="0"/>
    <n v="39"/>
    <n v="0"/>
    <n v="0"/>
    <n v="38.75"/>
  </r>
  <r>
    <x v="0"/>
    <n v="2021"/>
    <s v="2021092906590674531"/>
    <s v="0659067453"/>
    <s v="Pelnářová Tereza"/>
    <n v="20210923"/>
    <n v="20210929"/>
    <n v="7"/>
    <s v="K868;;;;;;;;;;;;;;;"/>
    <x v="0"/>
    <s v="10"/>
    <s v="Dětská klinika"/>
    <s v="89301101"/>
    <s v="1013"/>
    <n v="111"/>
    <s v="D"/>
    <s v="07-M02-04"/>
    <s v="Endoskopický nebo radiologický výkon pro onemocnění hepatobiliární soustavy nebo slinivky břišní mimo akutní zánět a zhoubný novotvar u pacientů s CC=0-2"/>
    <n v="28992"/>
    <n v="6235"/>
    <n v="6861"/>
    <n v="0"/>
    <n v="285.2"/>
    <n v="0"/>
    <n v="15317.15"/>
    <n v="300"/>
    <n v="0"/>
    <s v="10"/>
    <s v="Dětská klinika"/>
    <s v="89301101"/>
    <s v="1013"/>
    <n v="5"/>
    <n v="2"/>
    <n v="11"/>
    <n v="35583"/>
    <n v="8553"/>
    <n v="0"/>
    <n v="21302"/>
    <n v="0.73929999999999996"/>
    <n v="0.59599999999999997"/>
    <n v="0.14330000000000001"/>
    <n v="0.73930001258850098"/>
    <n v="0.59600001573562622"/>
    <n v="0.14329999685287476"/>
    <s v="1"/>
    <s v="10"/>
    <m/>
    <m/>
    <m/>
    <s v="76001"/>
    <s v="Zlínský"/>
    <s v="Zlín"/>
    <s v="Zlín"/>
    <s v="K86 - Jiné nemoci slinivky břišní"/>
    <s v="K868 - Jiné určené nemoci slinivky břišní"/>
    <m/>
    <s v="K868 - Jiné určené nemoci slinivky břišní"/>
    <n v="2021"/>
    <n v="9"/>
    <s v="111"/>
    <s v="02"/>
    <s v="II. interní klinika gastroenterologie a geriatrie"/>
    <s v="0271"/>
    <s v="89301028"/>
    <s v="H"/>
    <s v="0659067453"/>
    <d v="2021-09-24T00:00:00"/>
    <s v="105"/>
    <s v="Pracoviště gastroenterologie a hepatologie"/>
    <s v="N - Hospit.případy UVZPP"/>
    <n v="0"/>
    <x v="0"/>
    <s v="POUŽITÍ VIDEOENDOSKOPU PŘI ENDOSKOPICKÉM VÝKONU Á 10 MINUT"/>
    <n v="10"/>
    <n v="390"/>
    <n v="0"/>
    <n v="0"/>
    <n v="0"/>
    <n v="409.5"/>
    <n v="1.05"/>
    <s v="Po-Pa"/>
    <s v="Zlínský"/>
    <s v="Zlín"/>
    <s v="Zlín"/>
    <s v="76001"/>
    <s v="DK: JIP 21C (pro větší děti)"/>
    <s v="1033"/>
    <s v="89301103"/>
    <s v="2021092906590674531"/>
    <n v="102103704998"/>
    <s v="D132,,,,,,,,,,,,,,"/>
    <s v="15445"/>
    <n v="10"/>
    <n v="38.75"/>
    <n v="0"/>
    <n v="0"/>
    <n v="39"/>
    <n v="0"/>
    <n v="0"/>
    <n v="38.75"/>
  </r>
  <r>
    <x v="0"/>
    <n v="2021"/>
    <s v="2021100113091504251"/>
    <s v="1309150425"/>
    <s v="Tkadlec Jakub"/>
    <n v="20210929"/>
    <n v="20211001"/>
    <n v="3"/>
    <s v="K766;I982;;;;;;;;;;;;;;"/>
    <x v="0"/>
    <s v="10"/>
    <s v="Dětská klinika"/>
    <s v="89301101"/>
    <s v="1013"/>
    <n v="111"/>
    <s v="A"/>
    <s v="07-K04-04"/>
    <s v="Cirhóza a alkoholová hepatitida u pacientů s CC=0"/>
    <n v="11634"/>
    <n v="3218"/>
    <n v="0"/>
    <n v="0"/>
    <n v="0"/>
    <n v="0"/>
    <n v="2762.92"/>
    <n v="120"/>
    <n v="0"/>
    <s v="10"/>
    <s v="Dětská klinika"/>
    <s v="89301101"/>
    <s v="1013"/>
    <n v="6"/>
    <n v="2"/>
    <n v="14"/>
    <n v="35444"/>
    <n v="1196"/>
    <n v="0"/>
    <n v="5877"/>
    <n v="0.61360000000000003"/>
    <n v="0.59360000000000002"/>
    <n v="0.02"/>
    <n v="0.61359997466206551"/>
    <n v="0.59359997510910034"/>
    <n v="1.9999999552965164E-2"/>
    <s v="1"/>
    <s v="10"/>
    <m/>
    <m/>
    <m/>
    <s v="75501"/>
    <s v="Zlínský"/>
    <s v="Vsetín"/>
    <s v="Vsetín"/>
    <s v="K76 - Jiné nemoci jater"/>
    <s v="K766 - Portální hypertenze"/>
    <m/>
    <s v="K766 - Portální hypertenze"/>
    <n v="2021"/>
    <n v="9"/>
    <s v="111"/>
    <s v="02"/>
    <s v="II. interní klinika gastroenterologie a geriatrie"/>
    <s v="0271"/>
    <s v="89301028"/>
    <s v="H"/>
    <s v="1309150425"/>
    <d v="2021-09-30T00:00:00"/>
    <s v="105"/>
    <s v="Pracoviště gastroenterologie a hepatologie"/>
    <s v="A - Hospit.případy ALFA"/>
    <n v="0"/>
    <x v="0"/>
    <s v="POUŽITÍ VIDEOENDOSKOPU PŘI ENDOSKOPICKÉM VÝKONU Á 10 MINUT"/>
    <n v="8"/>
    <n v="312"/>
    <n v="0"/>
    <n v="0"/>
    <n v="0"/>
    <n v="327.60000000000002"/>
    <n v="1.05"/>
    <s v="Po-Pa"/>
    <s v="Zlínský"/>
    <s v="Vsetín"/>
    <s v="Vsetín"/>
    <s v="75501"/>
    <s v="DK: lůžkové oddělení 21A"/>
    <s v="1013"/>
    <s v="89301101"/>
    <s v="2021100113091504251"/>
    <n v="102104113870"/>
    <s v="K922,,,,,,,,,,,,,,"/>
    <s v="15445"/>
    <n v="10"/>
    <n v="38.75"/>
    <n v="0"/>
    <n v="0"/>
    <n v="39"/>
    <n v="0"/>
    <n v="0"/>
    <n v="38.75"/>
  </r>
  <r>
    <x v="0"/>
    <n v="2021"/>
    <s v="2021092005100260771"/>
    <s v="0510026077"/>
    <s v="Heibel Alex"/>
    <n v="20210914"/>
    <n v="20210920"/>
    <n v="7"/>
    <s v="K621;;;;;;;;;;;;;;;"/>
    <x v="0"/>
    <s v="10"/>
    <s v="Dětská klinika"/>
    <s v="89301101"/>
    <s v="1013"/>
    <n v="111"/>
    <s v="A"/>
    <s v="06-I12-03"/>
    <s v="Chirurgický výkon na žaludku nebo střevu mimo resekce pro méně závažnou hlavní diagnózu u pacientů s CC=0-3"/>
    <n v="25766"/>
    <n v="7658"/>
    <n v="0"/>
    <n v="0"/>
    <n v="739.49"/>
    <n v="0"/>
    <n v="3917.23"/>
    <n v="360"/>
    <n v="0"/>
    <s v="10"/>
    <s v="Dětská klinika"/>
    <s v="89301101"/>
    <s v="1013"/>
    <n v="10"/>
    <n v="3"/>
    <n v="17"/>
    <n v="109418"/>
    <n v="3391"/>
    <n v="0"/>
    <n v="12534"/>
    <n v="1.8894"/>
    <n v="1.8326"/>
    <n v="5.6800000000000003E-2"/>
    <n v="1.8893999978899956"/>
    <n v="1.8325999975204468"/>
    <n v="5.6800000369548798E-2"/>
    <s v="1"/>
    <s v="10"/>
    <m/>
    <m/>
    <m/>
    <s v="78401"/>
    <s v="Olomoucký"/>
    <s v="Olomouc"/>
    <s v="Litovelsko"/>
    <s v="K62 - Jiné nemoci řiti a konečníku"/>
    <s v="K621 - Polyp konečníku"/>
    <m/>
    <s v="K621 - Polyp konečníku"/>
    <n v="2021"/>
    <n v="9"/>
    <s v="111"/>
    <s v="10"/>
    <s v="Dětská klinika"/>
    <s v="1071"/>
    <s v="89301702"/>
    <s v="H"/>
    <s v="0510026077"/>
    <d v="2021-09-15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Litovelsko"/>
    <s v="78401"/>
    <s v="DK: lůžkové oddělení 21A"/>
    <s v="1013"/>
    <s v="89301101"/>
    <s v="2021092005100260771"/>
    <n v="102103707504"/>
    <s v="K590,K621,,,,,,,,,,,,,"/>
    <s v="15445"/>
    <n v="10"/>
    <n v="38.75"/>
    <n v="0"/>
    <n v="0"/>
    <n v="39"/>
    <n v="0"/>
    <n v="0"/>
    <n v="38.75"/>
  </r>
  <r>
    <x v="0"/>
    <n v="2021"/>
    <s v="2021092205531153431"/>
    <s v="0553115343"/>
    <s v="Balková Adéla"/>
    <n v="20210921"/>
    <n v="20210922"/>
    <n v="2"/>
    <s v="K297;;;;;;;;;;;;;;;"/>
    <x v="0"/>
    <s v="10"/>
    <s v="Dětská klinika"/>
    <s v="89301101"/>
    <s v="1013"/>
    <n v="111"/>
    <s v="A"/>
    <s v="06-K04-03"/>
    <s v="Peptický vřed bez perforace a krvácení a jiný zánět žaludku u pacientů s CC=0-1"/>
    <n v="5506"/>
    <n v="1423"/>
    <n v="0"/>
    <n v="0"/>
    <n v="0"/>
    <n v="0"/>
    <n v="0"/>
    <n v="60"/>
    <n v="0"/>
    <s v="10"/>
    <s v="Dětská klinika"/>
    <s v="89301101"/>
    <s v="1013"/>
    <n v="4"/>
    <n v="2"/>
    <n v="8"/>
    <n v="22520"/>
    <n v="317"/>
    <n v="0"/>
    <n v="2426"/>
    <n v="0.38250000000000001"/>
    <n v="0.37719999999999998"/>
    <n v="5.3E-3"/>
    <n v="0.38250000728294253"/>
    <n v="0.37720000743865967"/>
    <n v="5.2999998442828655E-3"/>
    <s v="1"/>
    <s v="10"/>
    <m/>
    <m/>
    <m/>
    <s v="75103"/>
    <s v="Olomoucký"/>
    <s v="Olomouc"/>
    <s v="Přerov a okolí"/>
    <s v="K29 - Zánět žaludku [gastritis] a dvanáctníku [duodenitis]"/>
    <s v="K297 - Gastritida NS"/>
    <m/>
    <s v="K297 - Gastritida NS"/>
    <n v="2021"/>
    <n v="9"/>
    <s v="111"/>
    <s v="10"/>
    <s v="Dětská klinika"/>
    <s v="1071"/>
    <s v="89301702"/>
    <s v="H"/>
    <s v="0553115343"/>
    <d v="2021-09-22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Přerov a okolí"/>
    <s v="75103"/>
    <s v="DK: lůžkové oddělení 21A"/>
    <s v="1013"/>
    <s v="89301101"/>
    <s v="2021092205531153431"/>
    <n v="102103712118"/>
    <s v="R104,D685,K36,,,,,,,,,,,,"/>
    <s v="15445"/>
    <n v="10"/>
    <n v="38.75"/>
    <n v="0"/>
    <n v="0"/>
    <n v="39"/>
    <n v="0"/>
    <n v="0"/>
    <n v="38.75"/>
  </r>
  <r>
    <x v="0"/>
    <n v="2021"/>
    <s v="2021090809603060721"/>
    <s v="0960306072"/>
    <s v="Stránělová Adriana"/>
    <n v="20210907"/>
    <n v="20210908"/>
    <n v="2"/>
    <s v="K210;;;;;;;;;;;;;;;"/>
    <x v="0"/>
    <s v="10"/>
    <s v="Dětská klinika"/>
    <s v="89301101"/>
    <s v="1013"/>
    <n v="111"/>
    <s v="A"/>
    <s v="06-K03-03"/>
    <s v="Refluxní onemocnění a zánět jícnu u pacientů s CC=0-1"/>
    <n v="5959"/>
    <n v="1423"/>
    <n v="0"/>
    <n v="0"/>
    <n v="0"/>
    <n v="0"/>
    <n v="0"/>
    <n v="60"/>
    <n v="0"/>
    <s v="10"/>
    <s v="Dětská klinika"/>
    <s v="89301101"/>
    <s v="1013"/>
    <n v="4"/>
    <n v="2"/>
    <n v="8"/>
    <n v="26014"/>
    <n v="267"/>
    <n v="0"/>
    <n v="1976"/>
    <n v="0.44019999999999998"/>
    <n v="0.43569999999999998"/>
    <n v="4.4999999999999997E-3"/>
    <n v="0.44019999913871288"/>
    <n v="0.43569999933242798"/>
    <n v="4.4999998062849045E-3"/>
    <s v="1"/>
    <s v="10"/>
    <m/>
    <m/>
    <m/>
    <s v="78371"/>
    <m/>
    <m/>
    <s v="Olomouc město"/>
    <s v="K21 - Gastroezofageální refluxní onemocnění"/>
    <s v="K210 - Gastroezofageální refluxní onemocnění s ezofagitidou"/>
    <m/>
    <s v="K210 - Gastroezofageální refluxní onemocnění s ezofagitidou"/>
    <n v="2021"/>
    <n v="9"/>
    <s v="111"/>
    <s v="10"/>
    <s v="Dětská klinika"/>
    <s v="1071"/>
    <s v="89301702"/>
    <s v="H"/>
    <s v="0960306072"/>
    <d v="2021-09-08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m/>
    <m/>
    <m/>
    <s v="78371"/>
    <s v="DK: lůžkové oddělení 21A"/>
    <s v="1013"/>
    <s v="89301101"/>
    <s v="2021090809603060721"/>
    <n v="102103706652"/>
    <s v="K210,,,,,,,,,,,,,,"/>
    <s v="15445"/>
    <n v="10"/>
    <n v="38.75"/>
    <n v="0"/>
    <n v="0"/>
    <n v="39"/>
    <n v="0"/>
    <n v="0"/>
    <n v="38.75"/>
  </r>
  <r>
    <x v="0"/>
    <n v="2021"/>
    <s v="2021090809603060721"/>
    <s v="0960306072"/>
    <s v="Stránělová Adriana"/>
    <n v="20210907"/>
    <n v="20210908"/>
    <n v="2"/>
    <s v="K210;;;;;;;;;;;;;;;"/>
    <x v="0"/>
    <s v="10"/>
    <s v="Dětská klinika"/>
    <s v="89301101"/>
    <s v="1013"/>
    <n v="111"/>
    <s v="A"/>
    <s v="06-K03-03"/>
    <s v="Refluxní onemocnění a zánět jícnu u pacientů s CC=0-1"/>
    <n v="5959"/>
    <n v="1423"/>
    <n v="0"/>
    <n v="0"/>
    <n v="0"/>
    <n v="0"/>
    <n v="0"/>
    <n v="60"/>
    <n v="0"/>
    <s v="10"/>
    <s v="Dětská klinika"/>
    <s v="89301101"/>
    <s v="1013"/>
    <n v="4"/>
    <n v="2"/>
    <n v="8"/>
    <n v="26014"/>
    <n v="267"/>
    <n v="0"/>
    <n v="1976"/>
    <n v="0.44019999999999998"/>
    <n v="0.43569999999999998"/>
    <n v="4.4999999999999997E-3"/>
    <n v="0.44019999913871288"/>
    <n v="0.43569999933242798"/>
    <n v="4.4999998062849045E-3"/>
    <s v="1"/>
    <s v="10"/>
    <m/>
    <m/>
    <m/>
    <s v="78371"/>
    <m/>
    <m/>
    <s v="Olomouc město"/>
    <s v="K21 - Gastroezofageální refluxní onemocnění"/>
    <s v="K210 - Gastroezofageální refluxní onemocnění s ezofagitidou"/>
    <m/>
    <s v="K210 - Gastroezofageální refluxní onemocnění s ezofagitidou"/>
    <n v="2021"/>
    <n v="9"/>
    <s v="111"/>
    <s v="10"/>
    <s v="Dětská klinika"/>
    <s v="1071"/>
    <s v="89301702"/>
    <s v="H"/>
    <s v="0960306072"/>
    <d v="2021-09-08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m/>
    <m/>
    <m/>
    <s v="78371"/>
    <s v="DK: lůžkové oddělení 21A"/>
    <s v="1013"/>
    <s v="89301101"/>
    <s v="2021090809603060721"/>
    <n v="102103707232"/>
    <s v="R104,R509,N390,J040,K30,,,,,,,,,,"/>
    <s v="15445"/>
    <n v="10"/>
    <n v="38.75"/>
    <n v="0"/>
    <n v="0"/>
    <n v="39"/>
    <n v="0"/>
    <n v="0"/>
    <n v="38.75"/>
  </r>
  <r>
    <x v="0"/>
    <n v="2021"/>
    <s v="2021092403122957091"/>
    <s v="0312295709"/>
    <s v="Ploštica Tomáš"/>
    <n v="20210923"/>
    <n v="20210924"/>
    <n v="2"/>
    <s v="K868;;;;;;;;;;;;;;;"/>
    <x v="0"/>
    <s v="10"/>
    <s v="Dětská klinika"/>
    <s v="89301101"/>
    <s v="1013"/>
    <n v="205"/>
    <s v="A"/>
    <s v="07-K11-02"/>
    <s v="Jiné nemoci hepatobiliární soustavy a slinivky břišní u dětí do 18 let věku s CC=0-2"/>
    <n v="19868"/>
    <n v="1423"/>
    <n v="0"/>
    <n v="0"/>
    <n v="0"/>
    <n v="0"/>
    <n v="516.11"/>
    <n v="60"/>
    <n v="0"/>
    <s v="10"/>
    <s v="Dětská klinika"/>
    <s v="89301101"/>
    <s v="1013"/>
    <n v="5"/>
    <n v="2"/>
    <n v="10"/>
    <n v="42265"/>
    <n v="64"/>
    <n v="0"/>
    <n v="1064"/>
    <n v="0.70899999999999996"/>
    <n v="0.70789999999999997"/>
    <n v="1.1000000000000001E-3"/>
    <n v="0.70899998769164085"/>
    <n v="0.70789998769760132"/>
    <n v="1.0999999940395355E-3"/>
    <s v="1"/>
    <s v="10"/>
    <m/>
    <m/>
    <m/>
    <s v="78501"/>
    <s v="Olomoucký"/>
    <s v="Olomouc"/>
    <s v="Šternbersko"/>
    <s v="K86 - Jiné nemoci slinivky břišní"/>
    <s v="K868 - Jiné určené nemoci slinivky břišní"/>
    <m/>
    <s v="K868 - Jiné určené nemoci slinivky břišní"/>
    <n v="2021"/>
    <n v="9"/>
    <s v="205"/>
    <s v="02"/>
    <s v="II. interní klinika gastroenterologie a geriatrie"/>
    <s v="0271"/>
    <s v="89301028"/>
    <s v="H"/>
    <s v="0312295709"/>
    <d v="2021-09-24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45.70000000000002"/>
    <n v="1.05"/>
    <s v="Po-Pa"/>
    <s v="Olomoucký"/>
    <s v="Olomouc"/>
    <s v="Šternbersko"/>
    <s v="78501"/>
    <s v="DK: lůžkové oddělení 21A"/>
    <s v="1013"/>
    <s v="89301101"/>
    <s v="2021092403122957091"/>
    <n v="102103860624"/>
    <s v="K868,,,,,,,,,,,,,,"/>
    <s v="15445"/>
    <n v="10"/>
    <n v="38.75"/>
    <n v="0"/>
    <n v="0"/>
    <n v="39"/>
    <n v="0"/>
    <n v="0"/>
    <n v="38.75"/>
  </r>
  <r>
    <x v="0"/>
    <n v="2021"/>
    <s v="2021090102601260641"/>
    <s v="0260126064"/>
    <s v="Derková Adéla"/>
    <n v="20210831"/>
    <n v="20210901"/>
    <n v="2"/>
    <s v="L519;;;;;;;;;;;;;;;"/>
    <x v="0"/>
    <s v="10"/>
    <s v="Dětská klinika"/>
    <s v="89301101"/>
    <s v="1013"/>
    <n v="205"/>
    <s v="A"/>
    <s v="09-K05-00"/>
    <s v="Erytematózní onemocnění"/>
    <n v="7177"/>
    <n v="1423"/>
    <n v="0"/>
    <n v="0"/>
    <n v="0"/>
    <n v="0"/>
    <n v="0"/>
    <n v="60"/>
    <n v="0"/>
    <s v="10"/>
    <s v="Dětská klinika"/>
    <s v="89301101"/>
    <s v="1013"/>
    <n v="7"/>
    <n v="2"/>
    <n v="13"/>
    <n v="41056"/>
    <n v="371"/>
    <n v="0"/>
    <n v="3421"/>
    <n v="0.69379999999999997"/>
    <n v="0.68759999999999999"/>
    <n v="6.1999999999999998E-3"/>
    <n v="0.69380001677200198"/>
    <n v="0.68760001659393311"/>
    <n v="6.2000001780688763E-3"/>
    <s v="1"/>
    <s v="10"/>
    <m/>
    <m/>
    <m/>
    <s v="75103"/>
    <s v="Olomoucký"/>
    <s v="Olomouc"/>
    <s v="Přerov a okolí"/>
    <s v="L51 - Multiformní erytém [erythema multiforme]"/>
    <s v="L519 - Erythema multiforme NS"/>
    <m/>
    <s v="L519 - Erythema multiforme NS"/>
    <n v="2021"/>
    <n v="9"/>
    <s v="205"/>
    <s v="10"/>
    <s v="Dětská klinika"/>
    <s v="1071"/>
    <s v="89301702"/>
    <s v="H"/>
    <s v="0260126064"/>
    <d v="2021-09-01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Olomouc"/>
    <s v="Přerov a okolí"/>
    <s v="75103"/>
    <s v="DK: lůžkové oddělení 21A"/>
    <s v="1013"/>
    <s v="89301101"/>
    <s v="2021090102601260641"/>
    <n v="102103824780"/>
    <s v="L519,L52,Q233,,,,,,,,,,,,"/>
    <s v="15445"/>
    <n v="10"/>
    <n v="38.75"/>
    <n v="0"/>
    <n v="0"/>
    <n v="39"/>
    <n v="0"/>
    <n v="0"/>
    <n v="38.75"/>
  </r>
  <r>
    <x v="0"/>
    <n v="2021"/>
    <s v="2021090803550157271"/>
    <s v="0355015727"/>
    <s v="Lošťáková Veronika"/>
    <n v="20210906"/>
    <n v="20210908"/>
    <n v="3"/>
    <s v="R72;I982;R161;D695;K754;;;;;;;;;;;"/>
    <x v="0"/>
    <s v="10"/>
    <s v="Dětská klinika"/>
    <s v="89301101"/>
    <s v="1013"/>
    <n v="205"/>
    <s v="A"/>
    <s v="16-K04-01"/>
    <s v="Poruchy kostní dřeně v CVSP u pacientů s CC=1-4"/>
    <n v="111400"/>
    <n v="2846"/>
    <n v="0"/>
    <n v="0"/>
    <n v="0"/>
    <n v="0"/>
    <n v="394.1"/>
    <n v="120"/>
    <n v="0"/>
    <s v="10"/>
    <s v="Dětská klinika"/>
    <s v="89301101"/>
    <s v="1013"/>
    <n v="8"/>
    <n v="3"/>
    <n v="15"/>
    <n v="72040"/>
    <n v="7128"/>
    <n v="0"/>
    <n v="19802"/>
    <n v="1.3260000000000001"/>
    <n v="1.2065999999999999"/>
    <n v="0.11940000000000001"/>
    <n v="1.325999952852726"/>
    <n v="1.2065999507904053"/>
    <n v="0.11940000206232071"/>
    <s v="1"/>
    <s v="10"/>
    <m/>
    <m/>
    <m/>
    <s v="79841"/>
    <s v="Olomoucký"/>
    <s v="Prostějov"/>
    <s v="Prostějov a okolí"/>
    <s v="R72 - Abnormality bílých krvinek nezařazené jinde"/>
    <m/>
    <m/>
    <s v="R72 - Abnormality bílých krvinek nezařazené jinde"/>
    <n v="2021"/>
    <n v="9"/>
    <s v="205"/>
    <s v="10"/>
    <s v="Dětská klinika"/>
    <s v="1071"/>
    <s v="89301702"/>
    <s v="H"/>
    <s v="0355015727"/>
    <d v="2021-09-08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rostějov"/>
    <s v="Prostějov a okolí"/>
    <s v="79841"/>
    <s v="DK: lůžkové oddělení 21A"/>
    <s v="1013"/>
    <s v="89301101"/>
    <s v="2021090803550157271"/>
    <n v="102103825512"/>
    <s v="K754,D731,D695,D693,,,,,,,,,,,"/>
    <s v="15445"/>
    <n v="10"/>
    <n v="38.75"/>
    <n v="0"/>
    <n v="0"/>
    <n v="39"/>
    <n v="0"/>
    <n v="0"/>
    <n v="38.75"/>
  </r>
  <r>
    <x v="0"/>
    <n v="2021"/>
    <s v="2021091504110432481"/>
    <s v="0411043248"/>
    <s v="Vašíček Martin"/>
    <n v="20210914"/>
    <n v="20210915"/>
    <n v="2"/>
    <s v="K296;B980;;;;;;;;;;;;;;"/>
    <x v="0"/>
    <s v="10"/>
    <s v="Dětská klinika"/>
    <s v="89301101"/>
    <s v="1013"/>
    <n v="205"/>
    <s v="A"/>
    <s v="06-K04-03"/>
    <s v="Peptický vřed bez perforace a krvácení a jiný zánět žaludku u pacientů s CC=0-1"/>
    <n v="7634"/>
    <n v="1423"/>
    <n v="0"/>
    <n v="0"/>
    <n v="0"/>
    <n v="0"/>
    <n v="0"/>
    <n v="60"/>
    <n v="0"/>
    <s v="10"/>
    <s v="Dětská klinika"/>
    <s v="89301101"/>
    <s v="1013"/>
    <n v="4"/>
    <n v="2"/>
    <n v="8"/>
    <n v="22520"/>
    <n v="317"/>
    <n v="0"/>
    <n v="2426"/>
    <n v="0.38250000000000001"/>
    <n v="0.37719999999999998"/>
    <n v="5.3E-3"/>
    <n v="0.38250000728294253"/>
    <n v="0.37720000743865967"/>
    <n v="5.2999998442828655E-3"/>
    <s v="1"/>
    <s v="10"/>
    <m/>
    <m/>
    <m/>
    <s v="78356"/>
    <s v="Olomoucký"/>
    <s v="Olomouc"/>
    <s v="Olomouc východ"/>
    <s v="K29 - Zánět žaludku [gastritis] a dvanáctníku [duodenitis]"/>
    <s v="K296 - Jiná gastritida"/>
    <m/>
    <s v="K296 - Jiná gastritida"/>
    <n v="2021"/>
    <n v="9"/>
    <s v="205"/>
    <s v="10"/>
    <s v="Dětská klinika"/>
    <s v="1071"/>
    <s v="89301702"/>
    <s v="H"/>
    <s v="0411043248"/>
    <d v="2021-09-15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Olomouc"/>
    <s v="Olomouc východ"/>
    <s v="78356"/>
    <s v="DK: lůžkové oddělení 21A"/>
    <s v="1013"/>
    <s v="89301101"/>
    <s v="2021091504110432481"/>
    <n v="102103825702"/>
    <s v="G969,A084,,,,,,,,,,,,,"/>
    <s v="15445"/>
    <n v="10"/>
    <n v="38.75"/>
    <n v="0"/>
    <n v="0"/>
    <n v="39"/>
    <n v="0"/>
    <n v="0"/>
    <n v="38.75"/>
  </r>
  <r>
    <x v="0"/>
    <n v="2021"/>
    <s v="2021093006031774431"/>
    <s v="0603177443"/>
    <s v="Jedruch Viktor"/>
    <n v="20210923"/>
    <n v="20210930"/>
    <n v="8"/>
    <s v="F981;K602;;;;;;;;;;;;;;"/>
    <x v="0"/>
    <s v="10"/>
    <s v="Dětská klinika"/>
    <s v="89301101"/>
    <s v="1012"/>
    <n v="205"/>
    <s v="H"/>
    <s v="19-K02-03"/>
    <s v="Akutní psychiatrická péče 2-5 dnů pro duševní onemocnění u pacientů s CC=0-1"/>
    <n v="41687"/>
    <n v="8641"/>
    <n v="0"/>
    <n v="0"/>
    <n v="0"/>
    <n v="0"/>
    <n v="0"/>
    <n v="420"/>
    <n v="0"/>
    <s v="10"/>
    <s v="Dětská klinika"/>
    <s v="89301101"/>
    <s v="1012"/>
    <n v="9"/>
    <n v="3"/>
    <n v="20"/>
    <n v="40153"/>
    <n v="13"/>
    <n v="0"/>
    <n v="1013"/>
    <n v="0.67269999999999996"/>
    <n v="0.67249999999999999"/>
    <n v="2.0000000000000001E-4"/>
    <n v="0.67270001430006232"/>
    <n v="0.67250001430511475"/>
    <n v="1.9999999494757503E-4"/>
    <s v="1"/>
    <s v="10"/>
    <m/>
    <m/>
    <m/>
    <s v="76001"/>
    <s v="Zlínský"/>
    <s v="Zlín"/>
    <s v="Zlín"/>
    <s v="F98 - Jiné poruchy chování a emocí s obvyklým nástupem v dětství a dospívání"/>
    <s v="F981 - Neorganická enkopréza"/>
    <m/>
    <s v="F981 - Neorganická enkopréza"/>
    <n v="2021"/>
    <n v="9"/>
    <s v="205"/>
    <s v="10"/>
    <s v="Dětská klinika"/>
    <s v="1071"/>
    <s v="89301702"/>
    <s v="H"/>
    <s v="0603177443"/>
    <d v="2021-09-29T00:00:00"/>
    <s v="105"/>
    <s v="Pracoviště gastroenterologie a hepatologie"/>
    <s v="G - Hospit.případy DRG_CZ"/>
    <n v="0"/>
    <x v="0"/>
    <s v="POUŽITÍ VIDEOENDOSKOPU PŘI ENDOSKOPICKÉM VÝKONU Á 10 MINUT"/>
    <n v="2"/>
    <n v="78"/>
    <n v="0"/>
    <n v="0"/>
    <n v="0"/>
    <n v="81.900000000000006"/>
    <n v="1.05"/>
    <s v="Po-Pa"/>
    <s v="Zlínský"/>
    <s v="Zlín"/>
    <s v="Zlín"/>
    <s v="76001"/>
    <s v="DK: lůžkové oddělení 21A"/>
    <s v="1013"/>
    <s v="89301101"/>
    <s v="2021093006031774431"/>
    <n v="102104290564"/>
    <s v="R104,,,,,,,,,,,,,,"/>
    <s v="15445"/>
    <n v="10"/>
    <n v="38.75"/>
    <n v="0"/>
    <n v="0"/>
    <n v="39"/>
    <n v="0"/>
    <n v="0"/>
    <n v="38.75"/>
  </r>
  <r>
    <x v="0"/>
    <n v="2021"/>
    <s v="2021100108581960641"/>
    <s v="0858196064"/>
    <s v="Müllerová Nela"/>
    <n v="20210929"/>
    <n v="20211001"/>
    <n v="3"/>
    <s v="K766;I982;;;;;;;;;;;;;;"/>
    <x v="0"/>
    <s v="10"/>
    <s v="Dětská klinika"/>
    <s v="89301101"/>
    <s v="1013"/>
    <n v="207"/>
    <s v="A"/>
    <s v="07-K04-04"/>
    <s v="Cirhóza a alkoholová hepatitida u pacientů s CC=0"/>
    <n v="8008"/>
    <n v="1966"/>
    <n v="0"/>
    <n v="0"/>
    <n v="0"/>
    <n v="0"/>
    <n v="3070.5"/>
    <n v="120"/>
    <n v="0"/>
    <s v="10"/>
    <s v="Dětská klinika"/>
    <s v="89301101"/>
    <s v="1013"/>
    <n v="6"/>
    <n v="2"/>
    <n v="14"/>
    <n v="35444"/>
    <n v="1196"/>
    <n v="0"/>
    <n v="5877"/>
    <n v="0.61360000000000003"/>
    <n v="0.59360000000000002"/>
    <n v="0.02"/>
    <n v="0.61359997466206551"/>
    <n v="0.59359997510910034"/>
    <n v="1.9999999552965164E-2"/>
    <s v="1"/>
    <s v="10"/>
    <m/>
    <m/>
    <m/>
    <s v="78335"/>
    <s v="Olomoucký"/>
    <s v="Olomouc"/>
    <s v="Olomouc sever"/>
    <s v="K76 - Jiné nemoci jater"/>
    <s v="K766 - Portální hypertenze"/>
    <m/>
    <s v="K766 - Portální hypertenze"/>
    <n v="2021"/>
    <n v="9"/>
    <s v="207"/>
    <s v="02"/>
    <s v="II. interní klinika gastroenterologie a geriatrie"/>
    <s v="0271"/>
    <s v="89301028"/>
    <s v="H"/>
    <s v="0858196064"/>
    <d v="2021-09-30T00:00:00"/>
    <s v="105"/>
    <s v="Pracoviště gastroenterologie a hepatologie"/>
    <s v="A - Hospit.případy ALFA"/>
    <n v="0"/>
    <x v="0"/>
    <s v="POUŽITÍ VIDEOENDOSKOPU PŘI ENDOSKOPICKÉM VÝKONU Á 10 MINUT"/>
    <n v="8"/>
    <n v="312"/>
    <n v="0"/>
    <n v="0"/>
    <n v="0"/>
    <n v="327.60000000000002"/>
    <n v="1.05"/>
    <s v="Po-Pa"/>
    <s v="Olomoucký"/>
    <s v="Olomouc"/>
    <s v="Olomouc sever"/>
    <s v="78335"/>
    <s v="DK: lůžkové oddělení 21A"/>
    <s v="1013"/>
    <s v="89301101"/>
    <s v="2021100108581960641"/>
    <n v="102104371244"/>
    <s v="K922,K766,,,,,,,,,,,,,"/>
    <s v="15445"/>
    <n v="10"/>
    <n v="38.75"/>
    <n v="0"/>
    <n v="0"/>
    <n v="39"/>
    <n v="0"/>
    <n v="0"/>
    <n v="38.75"/>
  </r>
  <r>
    <x v="0"/>
    <n v="2021"/>
    <s v="2021092705121232381"/>
    <s v="0512123238"/>
    <s v="Daněk Jiří"/>
    <n v="20210921"/>
    <n v="20210927"/>
    <n v="7"/>
    <s v="K510;;;;;;;;;;;;;;;"/>
    <x v="0"/>
    <s v="10"/>
    <s v="Dětská klinika"/>
    <s v="89301101"/>
    <s v="1013"/>
    <n v="213"/>
    <s v="A"/>
    <s v="06-K06-02"/>
    <s v="Crohnova nemoc a ulcerózní kolitida u pacientů s CC=0"/>
    <n v="27822"/>
    <n v="7658"/>
    <n v="0"/>
    <n v="2929"/>
    <n v="0"/>
    <n v="0"/>
    <n v="0"/>
    <n v="3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5201"/>
    <s v="Olomoucký"/>
    <s v="Přerov"/>
    <s v="Kojetín"/>
    <s v="K51 - Vředový zánět tračníku [colitis ulcerosa] - idiopatická proktokolitida"/>
    <s v="K510 - Ulcerózní (chronická) pankolitida"/>
    <m/>
    <s v="K510 - Ulcerózní (chronická) pankolitida"/>
    <n v="2021"/>
    <n v="9"/>
    <s v="213"/>
    <s v="10"/>
    <s v="Dětská klinika"/>
    <s v="1071"/>
    <s v="89301702"/>
    <s v="H"/>
    <s v="0512123238"/>
    <d v="2021-09-22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Přerov"/>
    <s v="Kojetín"/>
    <s v="75201"/>
    <s v="DK: lůžkové oddělení 21A"/>
    <s v="1013"/>
    <s v="89301101"/>
    <s v="2021092705121232381"/>
    <n v="102103994964"/>
    <s v="K519,,,,,,,,,,,,,,"/>
    <s v="15445"/>
    <n v="10"/>
    <n v="38.75"/>
    <n v="0"/>
    <n v="0"/>
    <n v="39"/>
    <n v="0"/>
    <n v="0"/>
    <n v="38.75"/>
  </r>
  <r>
    <x v="0"/>
    <n v="2021"/>
    <s v="2021092705121232381"/>
    <s v="0512123238"/>
    <s v="Daněk Jiří"/>
    <n v="20210921"/>
    <n v="20210927"/>
    <n v="7"/>
    <s v="K510;;;;;;;;;;;;;;;"/>
    <x v="0"/>
    <s v="10"/>
    <s v="Dětská klinika"/>
    <s v="89301101"/>
    <s v="1013"/>
    <n v="213"/>
    <s v="A"/>
    <s v="06-K06-02"/>
    <s v="Crohnova nemoc a ulcerózní kolitida u pacientů s CC=0"/>
    <n v="27822"/>
    <n v="7658"/>
    <n v="0"/>
    <n v="2929"/>
    <n v="0"/>
    <n v="0"/>
    <n v="0"/>
    <n v="3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5201"/>
    <s v="Olomoucký"/>
    <s v="Přerov"/>
    <s v="Kojetín"/>
    <s v="K51 - Vředový zánět tračníku [colitis ulcerosa] - idiopatická proktokolitida"/>
    <s v="K510 - Ulcerózní (chronická) pankolitida"/>
    <m/>
    <s v="K510 - Ulcerózní (chronická) pankolitida"/>
    <n v="2021"/>
    <n v="9"/>
    <s v="213"/>
    <s v="10"/>
    <s v="Dětská klinika"/>
    <s v="1071"/>
    <s v="89301702"/>
    <s v="H"/>
    <s v="0512123238"/>
    <d v="2021-09-22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Přerov"/>
    <s v="Kojetín"/>
    <s v="75201"/>
    <s v="DK: lůžkové oddělení 21A"/>
    <s v="1013"/>
    <s v="89301101"/>
    <s v="2021092705121232381"/>
    <n v="102103995748"/>
    <s v="R104,,,,,,,,,,,,,,"/>
    <s v="15445"/>
    <n v="10"/>
    <n v="38.75"/>
    <n v="0"/>
    <n v="0"/>
    <n v="39"/>
    <n v="0"/>
    <n v="0"/>
    <n v="38.75"/>
  </r>
  <r>
    <x v="0"/>
    <n v="2021"/>
    <s v="2021093013622902811"/>
    <s v="1362290281"/>
    <s v="Kandračová Liliana"/>
    <n v="20210927"/>
    <n v="20210930"/>
    <n v="4"/>
    <s v="A099;N040;H408;;;;;;;;;;;;;"/>
    <x v="0"/>
    <s v="10"/>
    <s v="Dětská klinika"/>
    <s v="89301101"/>
    <s v="1013"/>
    <n v="213"/>
    <s v="A"/>
    <s v="06-K02-04"/>
    <s v="Virové střevní infekce u pacientů s CC=0-1"/>
    <n v="16388"/>
    <n v="3394"/>
    <n v="0"/>
    <n v="0"/>
    <n v="310.2"/>
    <n v="0"/>
    <n v="0"/>
    <n v="180"/>
    <n v="225"/>
    <s v="10"/>
    <s v="Dětská klinika"/>
    <s v="89301101"/>
    <s v="1013"/>
    <n v="4"/>
    <n v="2"/>
    <n v="7"/>
    <n v="21633"/>
    <n v="68"/>
    <n v="0"/>
    <n v="1068"/>
    <n v="0.3634"/>
    <n v="0.36230000000000001"/>
    <n v="1.1000000000000001E-3"/>
    <n v="0.36340000852942467"/>
    <n v="0.36230000853538513"/>
    <n v="1.0999999940395355E-3"/>
    <s v="1"/>
    <s v="10"/>
    <m/>
    <m/>
    <m/>
    <s v="75501"/>
    <s v="Zlínský"/>
    <s v="Vsetín"/>
    <s v="Vsetín"/>
    <s v="A09 - Jiná gastroenteritida a kolitida infekčního a NS původu"/>
    <s v="A099 - Gastroenteritida a kolitida neurčeného původu"/>
    <m/>
    <s v="A099 - Gastroenteritida a kolitida neurčeného původu"/>
    <n v="2021"/>
    <n v="9"/>
    <s v="213"/>
    <s v="10"/>
    <s v="Dětská klinika"/>
    <s v="1071"/>
    <s v="89301702"/>
    <s v="H"/>
    <s v="1362290281"/>
    <d v="2021-09-29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Zlínský"/>
    <s v="Vsetín"/>
    <s v="Vsetín"/>
    <s v="75501"/>
    <s v="DK: lůžkové oddělení 21A"/>
    <s v="1013"/>
    <s v="89301101"/>
    <s v="2021093013622902811"/>
    <n v="102104443004"/>
    <s v="N048,N390,N049,,,,,,,,,,,,"/>
    <s v="15445"/>
    <n v="10"/>
    <n v="38.75"/>
    <n v="0"/>
    <n v="0"/>
    <n v="39"/>
    <n v="0"/>
    <n v="0"/>
    <n v="38.75"/>
  </r>
  <r>
    <x v="0"/>
    <n v="2021"/>
    <s v="2021100603621101001"/>
    <s v="0362110100"/>
    <s v="Rishko Ivanna"/>
    <n v="20211005"/>
    <n v="20211006"/>
    <n v="2"/>
    <s v="K317;;;;;;;;;;;;;;;"/>
    <x v="0"/>
    <s v="10"/>
    <s v="Dětská klinika"/>
    <s v="89301101"/>
    <s v="1013"/>
    <n v="111"/>
    <s v="A"/>
    <s v="06-K15-02"/>
    <s v="Novotvary trávicích orgánů mimo zhoubné u pacientů s CC=0"/>
    <n v="6561"/>
    <n v="1423"/>
    <n v="0"/>
    <n v="0"/>
    <n v="0"/>
    <n v="0"/>
    <n v="0"/>
    <n v="60"/>
    <n v="0"/>
    <s v="10"/>
    <s v="Dětská klinika"/>
    <s v="89301101"/>
    <s v="1013"/>
    <n v="3"/>
    <n v="2"/>
    <n v="5"/>
    <n v="16412"/>
    <n v="165"/>
    <n v="0"/>
    <n v="1395"/>
    <n v="0.2777"/>
    <n v="0.27489999999999998"/>
    <n v="2.8E-3"/>
    <n v="0.27769998926669359"/>
    <n v="0.27489998936653137"/>
    <n v="2.79999990016222E-3"/>
    <s v="1"/>
    <s v="10"/>
    <m/>
    <m/>
    <m/>
    <s v="78901"/>
    <s v="Olomoucký"/>
    <s v="Šumperk"/>
    <s v="Zábřeh"/>
    <s v="K31 - Jiné nemoci žaludku a dvanáctníku"/>
    <s v="K317 - Polyp žaludku a dvanáctníku"/>
    <m/>
    <s v="K317 - Polyp žaludku a dvanáctníku"/>
    <n v="2021"/>
    <n v="10"/>
    <s v="111"/>
    <s v="10"/>
    <s v="Dětská klinika"/>
    <s v="1071"/>
    <s v="89301702"/>
    <s v="H"/>
    <s v="0362110100"/>
    <d v="2021-10-06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Šumperk"/>
    <s v="Zábřeh"/>
    <s v="78901"/>
    <s v="DK: lůžkové oddělení 21A"/>
    <s v="1013"/>
    <s v="89301101"/>
    <s v="2021100603621101001"/>
    <n v="102104117702"/>
    <s v="K922,R104,,,,,,,,,,,,,"/>
    <s v="15445"/>
    <n v="10"/>
    <n v="38.75"/>
    <n v="0"/>
    <n v="0"/>
    <n v="39"/>
    <n v="0"/>
    <n v="0"/>
    <n v="38.75"/>
  </r>
  <r>
    <x v="0"/>
    <n v="2021"/>
    <s v="2021102006071861401"/>
    <s v="0607186140"/>
    <s v="Vojtek Tomáš"/>
    <n v="20211019"/>
    <n v="20211020"/>
    <n v="2"/>
    <s v="K210;;;;;;;;;;;;;;;"/>
    <x v="0"/>
    <s v="10"/>
    <s v="Dětská klinika"/>
    <s v="89301101"/>
    <s v="1013"/>
    <n v="111"/>
    <s v="A"/>
    <s v="06-K03-03"/>
    <s v="Refluxní onemocnění a zánět jícnu u pacientů s CC=0-1"/>
    <n v="13319"/>
    <n v="1423"/>
    <n v="0"/>
    <n v="0"/>
    <n v="0"/>
    <n v="0"/>
    <n v="0"/>
    <n v="60"/>
    <n v="0"/>
    <s v="10"/>
    <s v="Dětská klinika"/>
    <s v="89301101"/>
    <s v="1013"/>
    <n v="4"/>
    <n v="2"/>
    <n v="8"/>
    <n v="26014"/>
    <n v="267"/>
    <n v="0"/>
    <n v="1976"/>
    <n v="0.44019999999999998"/>
    <n v="0.43569999999999998"/>
    <n v="4.4999999999999997E-3"/>
    <n v="0.44019999913871288"/>
    <n v="0.43569999933242798"/>
    <n v="4.4999998062849045E-3"/>
    <s v="1"/>
    <s v="10"/>
    <m/>
    <m/>
    <m/>
    <s v="78961"/>
    <s v="Olomoucký"/>
    <s v="Šumperk"/>
    <s v="Šumperk"/>
    <s v="K21 - Gastroezofageální refluxní onemocnění"/>
    <s v="K210 - Gastroezofageální refluxní onemocnění s ezofagitidou"/>
    <m/>
    <s v="K210 - Gastroezofageální refluxní onemocnění s ezofagitidou"/>
    <n v="2021"/>
    <n v="10"/>
    <s v="111"/>
    <s v="10"/>
    <s v="Dětská klinika"/>
    <s v="1071"/>
    <s v="89301702"/>
    <s v="H"/>
    <s v="0607186140"/>
    <d v="2021-10-20T00:00:00"/>
    <s v="105"/>
    <s v="Pracoviště gastroenterologie a hepatologie"/>
    <s v="A - Hospit.případy ALFA"/>
    <n v="0"/>
    <x v="0"/>
    <s v="POUŽITÍ VIDEOENDOSKOPU PŘI ENDOSKOPICKÉM VÝKONU Á 10 MINUT"/>
    <n v="5"/>
    <n v="195"/>
    <n v="0"/>
    <n v="0"/>
    <n v="0"/>
    <n v="204.75"/>
    <n v="1.05"/>
    <s v="Po-Pa"/>
    <s v="Olomoucký"/>
    <s v="Šumperk"/>
    <s v="Šumperk"/>
    <s v="78961"/>
    <s v="DK: lůžkové oddělení 21A"/>
    <s v="1013"/>
    <s v="89301101"/>
    <s v="2021102006071861401"/>
    <n v="102104117504"/>
    <s v="R104,,,,,,,,,,,,,,"/>
    <s v="15445"/>
    <n v="10"/>
    <n v="38.75"/>
    <n v="0"/>
    <n v="0"/>
    <n v="39"/>
    <n v="0"/>
    <n v="0"/>
    <n v="38.75"/>
  </r>
  <r>
    <x v="0"/>
    <n v="2021"/>
    <s v="2021101414062801831"/>
    <s v="1406280183"/>
    <s v="Meloun Jakub"/>
    <n v="20211005"/>
    <n v="20211014"/>
    <n v="7"/>
    <s v="E503;E841;E840;K912;K904;;;;;;;;;;;"/>
    <x v="0"/>
    <s v="10"/>
    <s v="Dětská klinika"/>
    <s v="89301101"/>
    <s v="1013"/>
    <n v="111"/>
    <s v="A"/>
    <s v="10-K13-01"/>
    <s v="Jiné nutriční poruchy u pacientů s CC=4"/>
    <n v="37587"/>
    <n v="7293"/>
    <n v="0"/>
    <n v="0"/>
    <n v="0"/>
    <n v="0"/>
    <n v="0"/>
    <n v="540"/>
    <n v="75"/>
    <s v="10"/>
    <s v="Dětská klinika"/>
    <s v="89301101"/>
    <s v="1013"/>
    <n v="14"/>
    <n v="5"/>
    <n v="31"/>
    <n v="147246"/>
    <n v="5058"/>
    <n v="0"/>
    <n v="16227"/>
    <n v="2.5508999999999999"/>
    <n v="2.4662000000000002"/>
    <n v="8.4699999999999998E-2"/>
    <n v="2.5509001165628433"/>
    <n v="2.4662001132965088"/>
    <n v="8.4700003266334534E-2"/>
    <s v="1"/>
    <s v="10"/>
    <m/>
    <m/>
    <m/>
    <s v="78803"/>
    <s v="Olomoucký"/>
    <s v="Šumperk"/>
    <s v="Šumperk"/>
    <s v="E50 - Karence vitaminu A"/>
    <s v="E503 - Karence vitaminu A s ulcerací rohovky a xerózou"/>
    <m/>
    <s v="E503 - Karence vitaminu A s ulcerací rohovky a xerózou"/>
    <n v="2021"/>
    <n v="10"/>
    <s v="111"/>
    <s v="10"/>
    <s v="Dětská klinika"/>
    <s v="1071"/>
    <s v="89301702"/>
    <s v="H"/>
    <s v="1406280183"/>
    <d v="2021-10-1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Šumperk"/>
    <s v="Šumperk"/>
    <s v="78803"/>
    <s v="DK: lůžkové oddělení 21A"/>
    <s v="1013"/>
    <s v="89301101"/>
    <s v="2021101414062801831"/>
    <n v="102104118220"/>
    <s v="E841,E840,K740,K908,,,,,,,,,,,"/>
    <s v="15445"/>
    <n v="10"/>
    <n v="38.75"/>
    <n v="0"/>
    <n v="0"/>
    <n v="39"/>
    <n v="0"/>
    <n v="0"/>
    <n v="38.75"/>
  </r>
  <r>
    <x v="0"/>
    <n v="2021"/>
    <s v="2021102417601017501"/>
    <s v="1760101750"/>
    <s v="Hlaváčková Veronika"/>
    <n v="20211023"/>
    <n v="20211024"/>
    <n v="2"/>
    <s v="T189;W4429;;;;;;;;;;;;;;"/>
    <x v="0"/>
    <s v="10"/>
    <s v="Dětská klinika"/>
    <s v="89301101"/>
    <s v="1015"/>
    <n v="205"/>
    <s v="A"/>
    <s v="06-M01-05"/>
    <s v="Endoskopický výkon pro jícnové varixy, odstranění polypu nebo cizího tělesa z trávicí soustavy u pacientů s CC=0-2"/>
    <n v="7165"/>
    <n v="1609"/>
    <n v="0"/>
    <n v="0"/>
    <n v="0"/>
    <n v="0"/>
    <n v="7561.52"/>
    <n v="60"/>
    <n v="0"/>
    <s v="10"/>
    <s v="Dětská klinika"/>
    <s v="89301101"/>
    <s v="1015"/>
    <n v="3"/>
    <n v="2"/>
    <n v="5"/>
    <n v="23396"/>
    <n v="1505"/>
    <n v="0"/>
    <n v="5886"/>
    <n v="0.41710000000000003"/>
    <n v="0.39190000000000003"/>
    <n v="2.52E-2"/>
    <n v="0.43954000249505043"/>
    <n v="0.39190000295639038"/>
    <n v="4.7639999538660049E-2"/>
    <s v="1"/>
    <s v="10"/>
    <m/>
    <m/>
    <m/>
    <s v="79600"/>
    <m/>
    <m/>
    <m/>
    <s v="T18 - Cizí těleso v trávicím ústrojí"/>
    <s v="T189 - Cizí těleso trávicího ústrojí, lokalizace NS"/>
    <m/>
    <s v="T189 - Cizí těleso trávicího ústrojí, lokalizace NS"/>
    <n v="2021"/>
    <n v="10"/>
    <s v="205"/>
    <s v="02"/>
    <s v="II. interní klinika gastroenterologie a geriatrie"/>
    <s v="0271"/>
    <s v="89301028"/>
    <s v="H"/>
    <s v="1760101750"/>
    <d v="2021-10-23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45.70000000000002"/>
    <n v="1.05"/>
    <s v="So-Ne"/>
    <m/>
    <m/>
    <m/>
    <s v="79600"/>
    <s v="DK: lůžkové oddělení 28D"/>
    <s v="1015"/>
    <s v="89301101"/>
    <s v="2021102417601017501"/>
    <n v="102104292408"/>
    <s v="K30,T182,,,,,,,,,,,,,"/>
    <s v="15445"/>
    <n v="10"/>
    <n v="38.75"/>
    <n v="0"/>
    <n v="0"/>
    <n v="39"/>
    <n v="0"/>
    <n v="0"/>
    <n v="38.75"/>
  </r>
  <r>
    <x v="0"/>
    <n v="2021"/>
    <s v="2021101406061613801"/>
    <s v="0606161380"/>
    <s v="Stojčev Adrien"/>
    <n v="20211012"/>
    <n v="20211014"/>
    <n v="3"/>
    <s v="K519;;;;;;;;;;;;;;;"/>
    <x v="0"/>
    <s v="10"/>
    <s v="Dětská klinika"/>
    <s v="89301101"/>
    <s v="1013"/>
    <n v="205"/>
    <s v="A"/>
    <s v="06-K06-02"/>
    <s v="Crohnova nemoc a ulcerózní kolitida u pacientů s CC=0"/>
    <n v="22031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9001"/>
    <s v="Olomoucký"/>
    <s v="Jeseník"/>
    <s v="Jeseník"/>
    <s v="K51 - Vředový zánět tračníku [colitis ulcerosa] - idiopatická proktokolitida"/>
    <s v="K519 - Ulcerózní kolitida NS"/>
    <m/>
    <s v="K519 - Ulcerózní kolitida NS"/>
    <n v="2021"/>
    <n v="10"/>
    <s v="205"/>
    <s v="10"/>
    <s v="Dětská klinika"/>
    <s v="1071"/>
    <s v="89301702"/>
    <s v="H"/>
    <s v="0606161380"/>
    <d v="2021-10-1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Jeseník"/>
    <s v="Jeseník"/>
    <s v="79001"/>
    <s v="DK: lůžkové oddělení 21A"/>
    <s v="1013"/>
    <s v="89301101"/>
    <s v="2021101406061613801"/>
    <n v="102108216800"/>
    <s v="K830,K519,A020,K518,K838,,,,,,,,,,"/>
    <s v="15445"/>
    <n v="10"/>
    <n v="38.75"/>
    <n v="0"/>
    <n v="0"/>
    <n v="39"/>
    <n v="0"/>
    <n v="0"/>
    <n v="38.75"/>
  </r>
  <r>
    <x v="0"/>
    <n v="2021"/>
    <s v="2021102113012210641"/>
    <s v="1301221064"/>
    <s v="Straka Martin"/>
    <n v="20211019"/>
    <n v="20211021"/>
    <n v="3"/>
    <s v="Z431;G800;G404;F731;;;;;;;;;;;;"/>
    <x v="0"/>
    <s v="10"/>
    <s v="Dětská klinika"/>
    <s v="89301101"/>
    <s v="1015"/>
    <n v="205"/>
    <s v="A"/>
    <s v="06-M01-04"/>
    <s v="Endoskopické zavedení gastrostomie pro onemocnění trávicí soustavy u pacientů s CC=0-2"/>
    <n v="8105"/>
    <n v="3218"/>
    <n v="0"/>
    <n v="0"/>
    <n v="0"/>
    <n v="0"/>
    <n v="0"/>
    <n v="120"/>
    <n v="0"/>
    <s v="10"/>
    <s v="Dětská klinika"/>
    <s v="89301101"/>
    <s v="1015"/>
    <n v="5"/>
    <n v="2"/>
    <n v="12"/>
    <n v="35299"/>
    <n v="3569"/>
    <n v="0"/>
    <n v="6998"/>
    <n v="0.65100000000000002"/>
    <n v="0.59119999999999995"/>
    <n v="5.9799999999999999E-2"/>
    <n v="0.65099999308586121"/>
    <n v="0.59119999408721924"/>
    <n v="5.9799998998641968E-2"/>
    <s v="1"/>
    <s v="10"/>
    <m/>
    <m/>
    <m/>
    <s v="75501"/>
    <s v="Zlínský"/>
    <s v="Vsetín"/>
    <s v="Vsetín"/>
    <s v="Z43 - Ošetřování umělých vyústění"/>
    <s v="Z431 - Ošetření gastrostomie"/>
    <m/>
    <s v="Z431 - Ošetření gastrostomie"/>
    <n v="2021"/>
    <n v="10"/>
    <s v="205"/>
    <s v="10"/>
    <s v="Dětská klinika"/>
    <s v="1071"/>
    <s v="89301702"/>
    <s v="H"/>
    <s v="1301221064"/>
    <d v="2021-10-2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Zlínský"/>
    <s v="Vsetín"/>
    <s v="Vsetín"/>
    <s v="75501"/>
    <s v="DK: lůžkové oddělení 28D"/>
    <s v="1015"/>
    <s v="89301101"/>
    <s v="2021102113012210641"/>
    <n v="102104294108"/>
    <s v="Q211,J984,,,,,,,,,,,,,"/>
    <s v="15445"/>
    <n v="10"/>
    <n v="38.75"/>
    <n v="0"/>
    <n v="0"/>
    <n v="39"/>
    <n v="0"/>
    <n v="0"/>
    <n v="38.75"/>
  </r>
  <r>
    <x v="0"/>
    <n v="2021"/>
    <s v="2021102810012644621"/>
    <s v="1001264462"/>
    <s v="Patočka Vojtěch"/>
    <n v="20211026"/>
    <n v="20211028"/>
    <n v="3"/>
    <s v="K510;;;;;;;;;;;;;;;"/>
    <x v="0"/>
    <s v="10"/>
    <s v="Dětská klinika"/>
    <s v="89301101"/>
    <s v="1013"/>
    <n v="207"/>
    <s v="A"/>
    <s v="06-K06-02"/>
    <s v="Crohnova nemoc a ulcerózní kolitida u pacientů s CC=0"/>
    <n v="9904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342"/>
    <s v="Olomoucký"/>
    <s v="Olomouc"/>
    <s v="Olomouc západ"/>
    <s v="K51 - Vředový zánět tračníku [colitis ulcerosa] - idiopatická proktokolitida"/>
    <s v="K510 - Ulcerózní (chronická) pankolitida"/>
    <m/>
    <s v="K510 - Ulcerózní (chronická) pankolitida"/>
    <n v="2021"/>
    <n v="10"/>
    <s v="207"/>
    <s v="10"/>
    <s v="Dětská klinika"/>
    <s v="1071"/>
    <s v="89301702"/>
    <s v="H"/>
    <s v="1001264462"/>
    <d v="2021-10-27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Olomouc západ"/>
    <s v="78342"/>
    <s v="DK: lůžkové oddělení 21A"/>
    <s v="1013"/>
    <s v="89301101"/>
    <s v="2021102810012644621"/>
    <n v="102104372592"/>
    <s v="J00,D649,R509,G400,,,,,,,,,,,"/>
    <s v="15445"/>
    <n v="10"/>
    <n v="38.75"/>
    <n v="0"/>
    <n v="0"/>
    <n v="39"/>
    <n v="0"/>
    <n v="0"/>
    <n v="38.75"/>
  </r>
  <r>
    <x v="0"/>
    <n v="2021"/>
    <s v="2021102013022802431"/>
    <s v="1302280243"/>
    <s v="Hiemer Lukáš"/>
    <n v="20211019"/>
    <n v="20211020"/>
    <n v="2"/>
    <s v="K296;;;;;;;;;;;;;;;"/>
    <x v="0"/>
    <s v="10"/>
    <s v="Dětská klinika"/>
    <s v="89301101"/>
    <s v="1013"/>
    <n v="211"/>
    <s v="A"/>
    <s v="06-K04-03"/>
    <s v="Peptický vřed bez perforace a krvácení a jiný zánět žaludku u pacientů s CC=0-1"/>
    <n v="5607"/>
    <n v="1498"/>
    <n v="0"/>
    <n v="0"/>
    <n v="0"/>
    <n v="0"/>
    <n v="0"/>
    <n v="60"/>
    <n v="75"/>
    <s v="10"/>
    <s v="Dětská klinika"/>
    <s v="89301101"/>
    <s v="1013"/>
    <n v="4"/>
    <n v="2"/>
    <n v="8"/>
    <n v="22520"/>
    <n v="317"/>
    <n v="0"/>
    <n v="2426"/>
    <n v="0.38250000000000001"/>
    <n v="0.37719999999999998"/>
    <n v="5.3E-3"/>
    <n v="0.38250000728294253"/>
    <n v="0.37720000743865967"/>
    <n v="5.2999998442828655E-3"/>
    <s v="1"/>
    <s v="10"/>
    <m/>
    <m/>
    <m/>
    <s v="78335"/>
    <s v="Olomoucký"/>
    <s v="Olomouc"/>
    <s v="Olomouc sever"/>
    <s v="K29 - Zánět žaludku [gastritis] a dvanáctníku [duodenitis]"/>
    <s v="K296 - Jiná gastritida"/>
    <m/>
    <s v="K296 - Jiná gastritida"/>
    <n v="2021"/>
    <n v="10"/>
    <s v="211"/>
    <s v="10"/>
    <s v="Dětská klinika"/>
    <s v="1071"/>
    <s v="89301702"/>
    <s v="H"/>
    <s v="1302280243"/>
    <d v="2021-10-20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Olomouc"/>
    <s v="Olomouc sever"/>
    <s v="78335"/>
    <s v="DK: lůžkové oddělení 21A"/>
    <s v="1013"/>
    <s v="89301101"/>
    <s v="2021102013022802431"/>
    <n v="102104401408"/>
    <s v="J36,J189,,,,,,,,,,,,,"/>
    <s v="15445"/>
    <n v="10"/>
    <n v="38.75"/>
    <n v="0"/>
    <n v="0"/>
    <n v="39"/>
    <n v="0"/>
    <n v="0"/>
    <n v="38.75"/>
  </r>
  <r>
    <x v="0"/>
    <n v="2021"/>
    <s v="2021102013022802431"/>
    <s v="1302280243"/>
    <s v="Hiemer Lukáš"/>
    <n v="20211019"/>
    <n v="20211020"/>
    <n v="2"/>
    <s v="K296;;;;;;;;;;;;;;;"/>
    <x v="0"/>
    <s v="10"/>
    <s v="Dětská klinika"/>
    <s v="89301101"/>
    <s v="1013"/>
    <n v="211"/>
    <s v="A"/>
    <s v="06-K04-03"/>
    <s v="Peptický vřed bez perforace a krvácení a jiný zánět žaludku u pacientů s CC=0-1"/>
    <n v="5607"/>
    <n v="1498"/>
    <n v="0"/>
    <n v="0"/>
    <n v="0"/>
    <n v="0"/>
    <n v="0"/>
    <n v="60"/>
    <n v="75"/>
    <s v="10"/>
    <s v="Dětská klinika"/>
    <s v="89301101"/>
    <s v="1013"/>
    <n v="4"/>
    <n v="2"/>
    <n v="8"/>
    <n v="22520"/>
    <n v="317"/>
    <n v="0"/>
    <n v="2426"/>
    <n v="0.38250000000000001"/>
    <n v="0.37719999999999998"/>
    <n v="5.3E-3"/>
    <n v="0.38250000728294253"/>
    <n v="0.37720000743865967"/>
    <n v="5.2999998442828655E-3"/>
    <s v="1"/>
    <s v="10"/>
    <m/>
    <m/>
    <m/>
    <s v="78335"/>
    <s v="Olomoucký"/>
    <s v="Olomouc"/>
    <s v="Olomouc sever"/>
    <s v="K29 - Zánět žaludku [gastritis] a dvanáctníku [duodenitis]"/>
    <s v="K296 - Jiná gastritida"/>
    <m/>
    <s v="K296 - Jiná gastritida"/>
    <n v="2021"/>
    <n v="10"/>
    <s v="211"/>
    <s v="10"/>
    <s v="Dětská klinika"/>
    <s v="1071"/>
    <s v="89301702"/>
    <s v="H"/>
    <s v="1302280243"/>
    <d v="2021-10-20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0.950000000000003"/>
    <n v="1.05"/>
    <s v="Po-Pa"/>
    <s v="Olomoucký"/>
    <s v="Olomouc"/>
    <s v="Olomouc sever"/>
    <s v="78335"/>
    <s v="DK: lůžkové oddělení 21A"/>
    <s v="1013"/>
    <s v="89301101"/>
    <s v="2021102013022802431"/>
    <n v="102104401410"/>
    <s v="K929,,,,,,,,,,,,,,"/>
    <s v="15445"/>
    <n v="10"/>
    <n v="38.75"/>
    <n v="0"/>
    <n v="0"/>
    <n v="39"/>
    <n v="0"/>
    <n v="0"/>
    <n v="38.75"/>
  </r>
  <r>
    <x v="0"/>
    <n v="2021"/>
    <s v="2021110805092232311"/>
    <s v="0509223231"/>
    <s v="Zadina Josef"/>
    <n v="20211029"/>
    <n v="20211108"/>
    <n v="11"/>
    <s v="K509;D688;;;;;;;;;;;;;;"/>
    <x v="0"/>
    <s v="10"/>
    <s v="Dětská klinika"/>
    <s v="89301101"/>
    <s v="1013"/>
    <n v="111"/>
    <s v="A"/>
    <s v="06-K06-01"/>
    <s v="Crohnova nemoc a ulcerózní kolitida u pacientů s CC=1-4"/>
    <n v="44017"/>
    <n v="11590"/>
    <n v="0"/>
    <n v="0"/>
    <n v="6891.68"/>
    <n v="0"/>
    <n v="0"/>
    <n v="600"/>
    <n v="0"/>
    <s v="10"/>
    <s v="Dětská klinika"/>
    <s v="89301101"/>
    <s v="1013"/>
    <n v="11"/>
    <n v="4"/>
    <n v="22"/>
    <n v="77613"/>
    <n v="2679"/>
    <n v="0"/>
    <n v="8769"/>
    <n v="1.3448"/>
    <n v="1.2999000000000001"/>
    <n v="4.4900000000000002E-2"/>
    <n v="1.3448000550270081"/>
    <n v="1.2999000549316406"/>
    <n v="4.4900000095367432E-2"/>
    <s v="1"/>
    <s v="10"/>
    <m/>
    <m/>
    <m/>
    <s v="77200"/>
    <s v="Olomoucký"/>
    <s v="Olomouc"/>
    <s v="Olomouc město"/>
    <s v="K50 - Crohnova nemoc (regionální enteritida)"/>
    <s v="K509 - Crohnova nemoc NS"/>
    <m/>
    <s v="K509 - Crohnova nemoc NS"/>
    <n v="2021"/>
    <n v="11"/>
    <s v="111"/>
    <s v="10"/>
    <s v="Dětská klinika"/>
    <s v="1071"/>
    <s v="89301702"/>
    <s v="H"/>
    <s v="0509223231"/>
    <d v="2021-11-03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Olomouc město"/>
    <s v="77200"/>
    <s v="DK: lůžkové oddělení 21A"/>
    <s v="1013"/>
    <s v="89301101"/>
    <s v="2021110805092232311"/>
    <n v="102104539382"/>
    <s v="R104,,,,,,,,,,,,,,"/>
    <s v="15445"/>
    <n v="10"/>
    <n v="38.75"/>
    <n v="0"/>
    <n v="0"/>
    <n v="39"/>
    <n v="0"/>
    <n v="0"/>
    <n v="38.75"/>
  </r>
  <r>
    <x v="0"/>
    <n v="2021"/>
    <s v="2021111007121770811"/>
    <s v="0712177081"/>
    <s v="Erla Josef"/>
    <n v="20211109"/>
    <n v="20211110"/>
    <n v="2"/>
    <s v="K508;U6975;;;;;;;;;;;;;;"/>
    <x v="0"/>
    <s v="10"/>
    <s v="Dětská klinika"/>
    <s v="89301101"/>
    <s v="1013"/>
    <n v="111"/>
    <s v="A"/>
    <s v="06-K06-02"/>
    <s v="Crohnova nemoc a ulcerózní kolitida u pacientů s CC=0"/>
    <n v="8509"/>
    <n v="1423"/>
    <n v="0"/>
    <n v="0"/>
    <n v="0"/>
    <n v="0"/>
    <n v="0"/>
    <n v="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5364"/>
    <s v="Olomoucký"/>
    <s v="Přerov"/>
    <s v="Hranicko"/>
    <s v="K50 - Crohnova nemoc (regionální enteritida)"/>
    <s v="K508 - Jiná Crohnova nemoc"/>
    <m/>
    <s v="K508 - Jiná Crohnova nemoc"/>
    <n v="2021"/>
    <n v="11"/>
    <s v="111"/>
    <s v="10"/>
    <s v="Dětská klinika"/>
    <s v="1071"/>
    <s v="89301702"/>
    <s v="H"/>
    <s v="0712177081"/>
    <d v="2021-11-1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řerov"/>
    <s v="Hranicko"/>
    <s v="75364"/>
    <s v="DK: lůžkové oddělení 21A"/>
    <s v="1013"/>
    <s v="89301101"/>
    <s v="2021111007121770811"/>
    <n v="102104539772"/>
    <s v="K508,N47,B259,I779,K921,,,,,,,,,,"/>
    <s v="15445"/>
    <n v="10"/>
    <n v="38.75"/>
    <n v="0"/>
    <n v="0"/>
    <n v="39"/>
    <n v="0"/>
    <n v="0"/>
    <n v="38.75"/>
  </r>
  <r>
    <x v="0"/>
    <n v="2021"/>
    <s v="2021111207561561701"/>
    <s v="0756156170"/>
    <s v="Glembeková Veronika"/>
    <n v="20211101"/>
    <n v="20211112"/>
    <n v="12"/>
    <s v="K519;A047;;;;;;;;;;;;;;"/>
    <x v="0"/>
    <s v="10"/>
    <s v="Dětská klinika"/>
    <s v="89301101"/>
    <s v="1013"/>
    <n v="111"/>
    <s v="A"/>
    <s v="06-K06-02"/>
    <s v="Crohnova nemoc a ulcerózní kolitida u pacientů s CC=0"/>
    <n v="45840"/>
    <n v="12573"/>
    <n v="0"/>
    <n v="0"/>
    <n v="0"/>
    <n v="0"/>
    <n v="0"/>
    <n v="6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8701"/>
    <s v="Olomoucký"/>
    <s v="Šumperk"/>
    <s v="Šumperk"/>
    <s v="K51 - Vředový zánět tračníku [colitis ulcerosa] - idiopatická proktokolitida"/>
    <s v="K519 - Ulcerózní kolitida NS"/>
    <m/>
    <s v="K519 - Ulcerózní kolitida NS"/>
    <n v="2021"/>
    <n v="11"/>
    <s v="111"/>
    <s v="10"/>
    <s v="Dětská klinika"/>
    <s v="1071"/>
    <s v="89301702"/>
    <s v="H"/>
    <s v="0756156170"/>
    <d v="2021-11-0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Šumperk"/>
    <s v="Šumperk"/>
    <s v="78701"/>
    <s v="DK: lůžkové oddělení 21A"/>
    <s v="1013"/>
    <s v="89301101"/>
    <s v="2021111207561561701"/>
    <n v="102104611764"/>
    <s v="R010,,,,,,,,,,,,,,"/>
    <s v="15445"/>
    <n v="10"/>
    <n v="38.75"/>
    <n v="0"/>
    <n v="0"/>
    <n v="39"/>
    <n v="0"/>
    <n v="0"/>
    <n v="38.75"/>
  </r>
  <r>
    <x v="0"/>
    <n v="2021"/>
    <s v="2021111809100161621"/>
    <s v="0910016162"/>
    <s v="Pokoj Maxim"/>
    <n v="20211109"/>
    <n v="20211118"/>
    <n v="10"/>
    <s v="M358;M350;E638;K769;;;;;;;;;;;;"/>
    <x v="0"/>
    <s v="10"/>
    <s v="Dětská klinika"/>
    <s v="89301101"/>
    <s v="1013"/>
    <n v="111"/>
    <s v="A"/>
    <s v="08-K01-02"/>
    <s v="Systémová onemocnění pojivových tkání u pacientů s CC=1"/>
    <n v="59019"/>
    <n v="12281"/>
    <n v="0"/>
    <n v="0"/>
    <n v="2574.7199999999998"/>
    <n v="0"/>
    <n v="1173.8"/>
    <n v="540"/>
    <n v="0"/>
    <s v="10"/>
    <s v="Dětská klinika"/>
    <s v="89301101"/>
    <s v="1013"/>
    <n v="9"/>
    <n v="3"/>
    <n v="20"/>
    <n v="67365"/>
    <n v="265"/>
    <n v="0"/>
    <n v="1779"/>
    <n v="1.1327"/>
    <n v="1.1283000000000001"/>
    <n v="4.4000000000000003E-3"/>
    <n v="1.1588599514216185"/>
    <n v="1.1282999515533447"/>
    <n v="3.0559999868273735E-2"/>
    <s v="1"/>
    <s v="10"/>
    <m/>
    <m/>
    <m/>
    <s v="78701"/>
    <s v="Olomoucký"/>
    <s v="Šumperk"/>
    <s v="Šumperk"/>
    <s v="M35 - Jiné systémové postižení pojivové tkáně"/>
    <s v="M358 - Jiné specifické systémové postižení pojivové tkáně"/>
    <m/>
    <s v="M358 - Jiné specifické systémové postižení pojivové tkáně"/>
    <n v="2021"/>
    <n v="11"/>
    <s v="111"/>
    <s v="10"/>
    <s v="Dětská klinika"/>
    <s v="1071"/>
    <s v="89301702"/>
    <s v="H"/>
    <s v="0910016162"/>
    <d v="2021-11-1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Šumperk"/>
    <s v="Šumperk"/>
    <s v="78701"/>
    <s v="DK: lůžkové oddělení 21A"/>
    <s v="1013"/>
    <s v="89301101"/>
    <s v="2021111809100161621"/>
    <n v="102104540260"/>
    <s v="K769,R628,E660,,,,,,,,,,,,"/>
    <s v="15445"/>
    <n v="10"/>
    <n v="38.75"/>
    <n v="0"/>
    <n v="0"/>
    <n v="39"/>
    <n v="0"/>
    <n v="0"/>
    <n v="38.75"/>
  </r>
  <r>
    <x v="0"/>
    <n v="2021"/>
    <s v="2021121707090533891"/>
    <s v="0709053389"/>
    <s v="Gola Radek"/>
    <n v="20211118"/>
    <n v="20211217"/>
    <n v="30"/>
    <s v="K858;K863;;;;;;;;;;;;;;"/>
    <x v="0"/>
    <s v="10"/>
    <s v="Dětská klinika"/>
    <s v="89301101"/>
    <s v="1013"/>
    <n v="205"/>
    <s v="D"/>
    <s v="07-M02-03"/>
    <s v="Endoskopický nebo radiologický výkon pro akutní zánět nebo zhoubný novotvar hepatobiliární soustavy nebo slinivky břišní u pacientů s CC=0-2"/>
    <n v="91712"/>
    <n v="21298"/>
    <n v="28552"/>
    <n v="0"/>
    <n v="6072.55"/>
    <n v="0"/>
    <n v="22074.86"/>
    <n v="1560"/>
    <n v="0"/>
    <s v="10"/>
    <s v="Dětská klinika"/>
    <s v="89301101"/>
    <s v="1013"/>
    <n v="9"/>
    <n v="3"/>
    <n v="17"/>
    <n v="64857"/>
    <n v="11869"/>
    <n v="0"/>
    <n v="31096"/>
    <n v="1.2850999999999999"/>
    <n v="1.0863"/>
    <n v="0.1988"/>
    <n v="2.2265600264072418"/>
    <n v="2.0277600288391113"/>
    <n v="0.19879999756813049"/>
    <s v="1"/>
    <s v="10"/>
    <m/>
    <m/>
    <m/>
    <s v="74721"/>
    <s v="Moravskoslezský"/>
    <s v="Opava"/>
    <s v="Opava"/>
    <s v="K85 - Akutní zánět slinivky břišní [pancreatitis acuta]"/>
    <s v="K858 - Jiná akutní pankreatitida"/>
    <m/>
    <s v="K858 - Jiná akutní pankreatitida"/>
    <n v="2021"/>
    <n v="11"/>
    <s v="205"/>
    <s v="02"/>
    <s v="II. interní klinika gastroenterologie a geriatrie"/>
    <s v="0271"/>
    <s v="89301028"/>
    <s v="H"/>
    <s v="0709053389"/>
    <d v="2021-11-19T00:00:00"/>
    <s v="105"/>
    <s v="Pracoviště gastroenterologie a hepatologie"/>
    <s v="N - Hospit.případy UVZPP"/>
    <n v="0"/>
    <x v="0"/>
    <s v="POUŽITÍ VIDEOENDOSKOPU PŘI ENDOSKOPICKÉM VÝKONU Á 10 MINUT"/>
    <n v="12"/>
    <n v="468"/>
    <n v="0"/>
    <n v="0"/>
    <n v="0"/>
    <n v="491.40000000000003"/>
    <n v="1.05"/>
    <s v="Po-Pa"/>
    <s v="Moravskoslezský"/>
    <s v="Opava"/>
    <s v="Opava"/>
    <s v="74721"/>
    <s v="DK: JIP 21C (pro větší děti)"/>
    <s v="1033"/>
    <s v="89301103"/>
    <s v="2021121707090533891"/>
    <n v="102104723006"/>
    <s v="K858,,,,,,,,,,,,,,"/>
    <s v="15445"/>
    <n v="10"/>
    <n v="38.75"/>
    <n v="0"/>
    <n v="0"/>
    <n v="39"/>
    <n v="0"/>
    <n v="0"/>
    <n v="38.75"/>
  </r>
  <r>
    <x v="0"/>
    <n v="2021"/>
    <s v="2021112218011103221"/>
    <s v="1801110322"/>
    <s v="Sýkora Jakub"/>
    <n v="20211121"/>
    <n v="20211122"/>
    <n v="2"/>
    <s v="T181;W8009;U6975;;;;;;;;;;;;;"/>
    <x v="0"/>
    <s v="10"/>
    <s v="Dětská klinika"/>
    <s v="89301101"/>
    <s v="1012"/>
    <n v="205"/>
    <s v="A"/>
    <s v="06-M01-05"/>
    <s v="Endoskopický výkon pro jícnové varixy, odstranění polypu nebo cizího tělesa z trávicí soustavy u pacientů s CC=0-2"/>
    <n v="7986"/>
    <n v="1609"/>
    <n v="0"/>
    <n v="0"/>
    <n v="0"/>
    <n v="0"/>
    <n v="1434.02"/>
    <n v="60"/>
    <n v="0"/>
    <s v="10"/>
    <s v="Dětská klinika"/>
    <s v="89301101"/>
    <s v="1012"/>
    <n v="3"/>
    <n v="2"/>
    <n v="5"/>
    <n v="23396"/>
    <n v="1505"/>
    <n v="0"/>
    <n v="5886"/>
    <n v="0.41710000000000003"/>
    <n v="0.39190000000000003"/>
    <n v="2.52E-2"/>
    <n v="0.41710000298917294"/>
    <n v="0.39190000295639038"/>
    <n v="2.5200000032782555E-2"/>
    <s v="1"/>
    <s v="10"/>
    <m/>
    <m/>
    <m/>
    <s v="78357"/>
    <s v="Olomoucký"/>
    <s v="Olomouc"/>
    <s v="Olomouc východ"/>
    <s v="T18 - Cizí těleso v trávicím ústrojí"/>
    <s v="T181 - Cizí těleso v jícnu"/>
    <m/>
    <s v="T181 - Cizí těleso v jícnu"/>
    <n v="2021"/>
    <n v="11"/>
    <s v="205"/>
    <s v="02"/>
    <s v="II. interní klinika gastroenterologie a geriatrie"/>
    <s v="0271"/>
    <s v="89301028"/>
    <s v="H"/>
    <s v="1801110322"/>
    <d v="2021-11-21T00:00:00"/>
    <s v="105"/>
    <s v="Pracoviště gastroenterologie a hepatologie"/>
    <s v="A - Hospit.případy ALFA"/>
    <n v="0"/>
    <x v="0"/>
    <s v="POUŽITÍ VIDEOENDOSKOPU PŘI ENDOSKOPICKÉM VÝKONU Á 10 MINUT"/>
    <n v="8"/>
    <n v="312"/>
    <n v="0"/>
    <n v="0"/>
    <n v="0"/>
    <n v="327.60000000000002"/>
    <n v="1.05"/>
    <s v="So-Ne"/>
    <s v="Olomoucký"/>
    <s v="Olomouc"/>
    <s v="Olomouc východ"/>
    <s v="78357"/>
    <s v="DK: lůžkové oddělení 28C vč.dospáv. haly"/>
    <s v="1012"/>
    <s v="89301101"/>
    <s v="2021112218011103221"/>
    <n v="102104723022"/>
    <s v="T181,W8009,,,,,,,,,,,,,"/>
    <s v="15445"/>
    <n v="10"/>
    <n v="38.75"/>
    <n v="0"/>
    <n v="0"/>
    <n v="39"/>
    <n v="0"/>
    <n v="0"/>
    <n v="38.75"/>
  </r>
  <r>
    <x v="0"/>
    <n v="2021"/>
    <s v="2021112518041017501"/>
    <s v="1804101750"/>
    <s v="Stryk Matteo"/>
    <n v="20211124"/>
    <n v="20211125"/>
    <n v="2"/>
    <s v="T189;X5899;U6975;;;;;;;;;;;;;"/>
    <x v="0"/>
    <s v="10"/>
    <s v="Dětská klinika"/>
    <s v="89301101"/>
    <s v="1012"/>
    <n v="205"/>
    <s v="A"/>
    <s v="06-M01-05"/>
    <s v="Endoskopický výkon pro jícnové varixy, odstranění polypu nebo cizího tělesa z trávicí soustavy u pacientů s CC=0-2"/>
    <n v="8601"/>
    <n v="1609"/>
    <n v="0"/>
    <n v="0"/>
    <n v="0"/>
    <n v="0"/>
    <n v="1434.02"/>
    <n v="60"/>
    <n v="0"/>
    <s v="10"/>
    <s v="Dětská klinika"/>
    <s v="89301101"/>
    <s v="1012"/>
    <n v="3"/>
    <n v="2"/>
    <n v="5"/>
    <n v="23396"/>
    <n v="1505"/>
    <n v="0"/>
    <n v="5886"/>
    <n v="0.41710000000000003"/>
    <n v="0.39190000000000003"/>
    <n v="2.52E-2"/>
    <n v="0.41710000298917294"/>
    <n v="0.39190000295639038"/>
    <n v="2.5200000032782555E-2"/>
    <s v="1"/>
    <s v="10"/>
    <m/>
    <m/>
    <m/>
    <s v="78973"/>
    <s v="Olomoucký"/>
    <s v="Šumperk"/>
    <s v="Mohelnicko"/>
    <s v="T18 - Cizí těleso v trávicím ústrojí"/>
    <s v="T189 - Cizí těleso trávicího ústrojí, lokalizace NS"/>
    <m/>
    <s v="T189 - Cizí těleso trávicího ústrojí, lokalizace NS"/>
    <n v="2021"/>
    <n v="11"/>
    <s v="205"/>
    <s v="02"/>
    <s v="II. interní klinika gastroenterologie a geriatrie"/>
    <s v="0271"/>
    <s v="89301028"/>
    <s v="H"/>
    <s v="1804101750"/>
    <d v="2021-11-24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45.70000000000002"/>
    <n v="1.05"/>
    <s v="Po-Pa"/>
    <s v="Olomoucký"/>
    <s v="Šumperk"/>
    <s v="Mohelnicko"/>
    <s v="78973"/>
    <s v="DK: lůžkové oddělení 28C vč.dospáv. haly"/>
    <s v="1012"/>
    <s v="89301101"/>
    <s v="2021112518041017501"/>
    <n v="102104723626"/>
    <s v="T189,X5899,,,,,,,,,,,,,"/>
    <s v="15445"/>
    <n v="10"/>
    <n v="38.75"/>
    <n v="0"/>
    <n v="0"/>
    <n v="39"/>
    <n v="0"/>
    <n v="0"/>
    <n v="38.75"/>
  </r>
  <r>
    <x v="0"/>
    <n v="2021"/>
    <s v="2021112905540432481"/>
    <s v="0554043248"/>
    <s v="Režňáková Michaela"/>
    <n v="20211112"/>
    <n v="20211129"/>
    <n v="18"/>
    <s v="K508;A047;D638;N390;R629;;;;;;;;;;;"/>
    <x v="0"/>
    <s v="10"/>
    <s v="Dětská klinika"/>
    <s v="89301101"/>
    <s v="1013"/>
    <n v="205"/>
    <s v="A"/>
    <s v="06-K06-01"/>
    <s v="Crohnova nemoc a ulcerózní kolitida u pacientů s CC=1-4"/>
    <n v="67521"/>
    <n v="17487"/>
    <n v="0"/>
    <n v="2929"/>
    <n v="634.61"/>
    <n v="0"/>
    <n v="0"/>
    <n v="1020"/>
    <n v="0"/>
    <s v="10"/>
    <s v="Dětská klinika"/>
    <s v="89301101"/>
    <s v="1013"/>
    <n v="11"/>
    <n v="4"/>
    <n v="22"/>
    <n v="77613"/>
    <n v="2679"/>
    <n v="0"/>
    <n v="8769"/>
    <n v="1.3448"/>
    <n v="1.2999000000000001"/>
    <n v="4.4900000000000002E-2"/>
    <n v="1.3448000550270081"/>
    <n v="1.2999000549316406"/>
    <n v="4.4900000095367432E-2"/>
    <s v="1"/>
    <s v="10"/>
    <m/>
    <m/>
    <m/>
    <s v="78353"/>
    <s v="Olomoucký"/>
    <s v="Olomouc"/>
    <s v="Olomouc a okolí"/>
    <s v="K50 - Crohnova nemoc (regionální enteritida)"/>
    <s v="K508 - Jiná Crohnova nemoc"/>
    <m/>
    <s v="K508 - Jiná Crohnova nemoc"/>
    <n v="2021"/>
    <n v="11"/>
    <s v="205"/>
    <s v="10"/>
    <s v="Dětská klinika"/>
    <s v="1071"/>
    <s v="89301702"/>
    <s v="H"/>
    <s v="0554043248"/>
    <d v="2021-11-24T00:00:00"/>
    <s v="105"/>
    <s v="Pracoviště gastroenterologie a hepatologie"/>
    <s v="A - Hospit.případy ALFA"/>
    <n v="0"/>
    <x v="0"/>
    <s v="POUŽITÍ VIDEOENDOSKOPU PŘI ENDOSKOPICKÉM VÝKONU Á 10 MINUT"/>
    <n v="5"/>
    <n v="195"/>
    <n v="0"/>
    <n v="0"/>
    <n v="0"/>
    <n v="204.75"/>
    <n v="1.05"/>
    <s v="Po-Pa"/>
    <s v="Olomoucký"/>
    <s v="Olomouc"/>
    <s v="Olomouc a okolí"/>
    <s v="78353"/>
    <s v="DK: lůžkové oddělení 21A"/>
    <s v="1013"/>
    <s v="89301101"/>
    <s v="2021112905540432481"/>
    <n v="102104756682"/>
    <s v="R509,N390,D509,D649,N10,,,,,,,,,,"/>
    <s v="15445"/>
    <n v="10"/>
    <n v="38.75"/>
    <n v="0"/>
    <n v="0"/>
    <n v="39"/>
    <n v="0"/>
    <n v="0"/>
    <n v="38.75"/>
  </r>
  <r>
    <x v="0"/>
    <n v="2021"/>
    <s v="2021111107551421571"/>
    <s v="0755142157"/>
    <s v="Kotlárová Patricie"/>
    <n v="20211109"/>
    <n v="20211111"/>
    <n v="3"/>
    <s v="K500;K296;;;;;;;;;;;;;;"/>
    <x v="0"/>
    <s v="10"/>
    <s v="Dětská klinika"/>
    <s v="89301101"/>
    <s v="1013"/>
    <n v="207"/>
    <s v="A"/>
    <s v="06-K06-02"/>
    <s v="Crohnova nemoc a ulcerózní kolitida u pacientů s CC=0"/>
    <n v="19592"/>
    <n v="2846"/>
    <n v="0"/>
    <n v="0"/>
    <n v="0"/>
    <n v="0"/>
    <n v="0"/>
    <n v="12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9400"/>
    <m/>
    <m/>
    <m/>
    <s v="K50 - Crohnova nemoc (regionální enteritida)"/>
    <s v="K500 - Crohnova nemoc tenkého střeva"/>
    <m/>
    <s v="K500 - Crohnova nemoc tenkého střeva"/>
    <n v="2021"/>
    <n v="11"/>
    <s v="207"/>
    <s v="10"/>
    <s v="Dětská klinika"/>
    <s v="1071"/>
    <s v="89301702"/>
    <s v="H"/>
    <s v="0755142157"/>
    <d v="2021-11-10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2.85000000000001"/>
    <n v="1.05"/>
    <s v="Po-Pa"/>
    <m/>
    <m/>
    <m/>
    <s v="79400"/>
    <s v="DK: lůžkové oddělení 21A"/>
    <s v="1013"/>
    <s v="89301101"/>
    <s v="2021111107551421571"/>
    <n v="102104821098"/>
    <s v="K508,,,,,,,,,,,,,,"/>
    <s v="15445"/>
    <n v="10"/>
    <n v="38.75"/>
    <n v="0"/>
    <n v="0"/>
    <n v="39"/>
    <n v="0"/>
    <n v="0"/>
    <n v="38.75"/>
  </r>
  <r>
    <x v="0"/>
    <n v="2021"/>
    <s v="2021122909051553611"/>
    <s v="0905155361"/>
    <s v="Šaradín Petr"/>
    <n v="20211228"/>
    <n v="20211229"/>
    <n v="2"/>
    <s v="R13;;;;;;;;;;;;;;;"/>
    <x v="0"/>
    <s v="10"/>
    <s v="Dětská klinika"/>
    <s v="89301101"/>
    <s v="1013"/>
    <n v="111"/>
    <s v="A"/>
    <s v="06-K22-03"/>
    <s v="Jiné onemocnění trávicí soustavy u pacientů s CC=0"/>
    <n v="6336"/>
    <n v="1423"/>
    <n v="0"/>
    <n v="0"/>
    <n v="0"/>
    <n v="0"/>
    <n v="0"/>
    <n v="60"/>
    <n v="0"/>
    <s v="10"/>
    <s v="Dětská klinika"/>
    <s v="89301101"/>
    <s v="1013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5114"/>
    <s v="Olomoucký"/>
    <s v="Přerov"/>
    <s v="Přerov a okolí"/>
    <s v="R13 - Dysfagie"/>
    <m/>
    <m/>
    <s v="R13 - Dysfagie"/>
    <n v="2021"/>
    <n v="12"/>
    <s v="111"/>
    <s v="10"/>
    <s v="Dětská klinika"/>
    <s v="1071"/>
    <s v="89301702"/>
    <s v="H"/>
    <s v="0905155361"/>
    <d v="2021-12-2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řerov"/>
    <s v="Přerov a okolí"/>
    <s v="75114"/>
    <s v="DK: lůžkové oddělení 21A"/>
    <s v="1013"/>
    <s v="89301101"/>
    <s v="2021122909051553611"/>
    <n v="102106056232"/>
    <s v="R13,,,,,,,,,,,,,,"/>
    <s v="15445"/>
    <n v="10"/>
    <n v="38.75"/>
    <n v="0"/>
    <n v="0"/>
    <n v="39"/>
    <n v="0"/>
    <n v="0"/>
    <n v="38.75"/>
  </r>
  <r>
    <x v="0"/>
    <n v="2021"/>
    <s v="2021120319091208731"/>
    <s v="1909120873"/>
    <s v="Ondráš Jiří"/>
    <n v="20211202"/>
    <n v="20211203"/>
    <n v="2"/>
    <s v="T189;W4401;;;;;;;;;;;;;;"/>
    <x v="0"/>
    <s v="10"/>
    <s v="Dětská klinika"/>
    <s v="89301101"/>
    <s v="1012"/>
    <n v="201"/>
    <s v="A"/>
    <s v="06-K17-02"/>
    <s v="Cizí těleso v trávicí soustavě"/>
    <n v="5468"/>
    <n v="1609"/>
    <n v="0"/>
    <n v="0"/>
    <n v="0"/>
    <n v="0"/>
    <n v="0"/>
    <n v="60"/>
    <n v="0"/>
    <s v="10"/>
    <s v="Dětská klinika"/>
    <s v="89301101"/>
    <s v="1012"/>
    <n v="3"/>
    <n v="2"/>
    <n v="4"/>
    <n v="17593"/>
    <n v="123"/>
    <n v="0"/>
    <n v="1123"/>
    <n v="0.29680000000000001"/>
    <n v="0.29470000000000002"/>
    <n v="2.0999999999999999E-3"/>
    <n v="0.29679999663494527"/>
    <n v="0.29469999670982361"/>
    <n v="2.099999925121665E-3"/>
    <s v="1"/>
    <s v="10"/>
    <m/>
    <m/>
    <m/>
    <s v="76875"/>
    <s v="Zlínský"/>
    <s v="Kroměříž"/>
    <s v="Kroměříž"/>
    <s v="T18 - Cizí těleso v trávicím ústrojí"/>
    <s v="T189 - Cizí těleso trávicího ústrojí, lokalizace NS"/>
    <m/>
    <s v="T189 - Cizí těleso trávicího ústrojí, lokalizace NS"/>
    <n v="2021"/>
    <n v="12"/>
    <s v="201"/>
    <s v="10"/>
    <s v="Dětská klinika"/>
    <s v="1071"/>
    <s v="89301702"/>
    <s v="H"/>
    <s v="1909120873"/>
    <d v="2021-12-03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Zlínský"/>
    <s v="Kroměříž"/>
    <s v="Kroměříž"/>
    <s v="76875"/>
    <s v="DK: lůžkové oddělení 28C vč.dospáv. haly"/>
    <s v="1012"/>
    <s v="89301101"/>
    <s v="2021120319091208731"/>
    <n v="102106184602"/>
    <s v="K30,,,,,,,,,,,,,,"/>
    <s v="15445"/>
    <n v="10"/>
    <n v="38.75"/>
    <n v="0"/>
    <n v="0"/>
    <n v="39"/>
    <n v="0"/>
    <n v="0"/>
    <n v="38.75"/>
  </r>
  <r>
    <x v="0"/>
    <n v="2021"/>
    <s v="2021121404560174741"/>
    <s v="0456017474"/>
    <s v="Vašková Kristýna"/>
    <n v="20211211"/>
    <n v="20211214"/>
    <n v="4"/>
    <s v="K803;K821;;;;;;;;;;;;;;"/>
    <x v="0"/>
    <s v="10"/>
    <s v="Dětská klinika"/>
    <s v="89301103"/>
    <s v="1033"/>
    <n v="205"/>
    <s v="D"/>
    <s v="07-M02-04"/>
    <s v="Endoskopický nebo radiologický výkon pro onemocnění hepatobiliární soustavy nebo slinivky břišní mimo akutní zánět a zhoubný novotvar u pacientů s CC=0-2"/>
    <n v="44527"/>
    <n v="0"/>
    <n v="28552"/>
    <n v="0"/>
    <n v="314.99"/>
    <n v="0"/>
    <n v="36015.82"/>
    <n v="0"/>
    <n v="0"/>
    <s v="10"/>
    <s v="Dětská klinika"/>
    <s v="89301103"/>
    <s v="1033"/>
    <n v="5"/>
    <n v="2"/>
    <n v="11"/>
    <n v="35583"/>
    <n v="8553"/>
    <n v="0"/>
    <n v="21302"/>
    <n v="0.73929999999999996"/>
    <n v="0.59599999999999997"/>
    <n v="0.14330000000000001"/>
    <n v="0.94074001908302307"/>
    <n v="0.59600001573562622"/>
    <n v="0.34474000334739685"/>
    <s v="5"/>
    <s v="10"/>
    <m/>
    <m/>
    <m/>
    <s v="78901"/>
    <s v="Olomoucký"/>
    <s v="Šumperk"/>
    <s v="Zábřeh"/>
    <s v="K80 - Žlučové kameny [cholelithiasis]"/>
    <s v="K803 - Kámen žlučových cest s cholangitidou"/>
    <m/>
    <s v="K803 - Kámen žlučových cest s cholangitidou"/>
    <n v="2021"/>
    <n v="12"/>
    <s v="205"/>
    <s v="02"/>
    <s v="II. interní klinika gastroenterologie a geriatrie"/>
    <s v="0271"/>
    <s v="89301028"/>
    <s v="H"/>
    <s v="0456017474"/>
    <d v="2021-12-11T00:00:00"/>
    <s v="105"/>
    <s v="Pracoviště gastroenterologie a hepatologie"/>
    <s v="N - Hospit.případy UVZPP"/>
    <n v="0"/>
    <x v="0"/>
    <s v="POUŽITÍ VIDEOENDOSKOPU PŘI ENDOSKOPICKÉM VÝKONU Á 10 MINUT"/>
    <n v="14"/>
    <n v="546"/>
    <n v="0"/>
    <n v="0"/>
    <n v="0"/>
    <n v="573.29999999999995"/>
    <n v="1.05"/>
    <s v="So-Ne"/>
    <s v="Olomoucký"/>
    <s v="Šumperk"/>
    <s v="Zábřeh"/>
    <s v="78901"/>
    <s v="DK: JIP 21C (pro větší děti)"/>
    <s v="1033"/>
    <s v="89301103"/>
    <s v="2021121404560174741"/>
    <n v="102106315752"/>
    <s v="K830,K831,K803,,,,,,,,,,,,"/>
    <s v="15445"/>
    <n v="10"/>
    <n v="38.75"/>
    <n v="0"/>
    <n v="0"/>
    <n v="39"/>
    <n v="0"/>
    <n v="0"/>
    <n v="38.75"/>
  </r>
  <r>
    <x v="0"/>
    <n v="2021"/>
    <s v="2021121014051001801"/>
    <s v="1405100180"/>
    <s v="Haas Petr"/>
    <n v="20211209"/>
    <n v="20211210"/>
    <n v="2"/>
    <s v="T189;W9909;;;;;;;;;;;;;;"/>
    <x v="0"/>
    <s v="10"/>
    <s v="Dětská klinika"/>
    <s v="89301101"/>
    <s v="1013"/>
    <n v="205"/>
    <s v="A"/>
    <s v="06-M01-05"/>
    <s v="Endoskopický výkon pro jícnové varixy, odstranění polypu nebo cizího tělesa z trávicí soustavy u pacientů s CC=0-2"/>
    <n v="7151"/>
    <n v="1498"/>
    <n v="0"/>
    <n v="0"/>
    <n v="0"/>
    <n v="0"/>
    <n v="6520.8"/>
    <n v="60"/>
    <n v="75"/>
    <s v="10"/>
    <s v="Dětská klinika"/>
    <s v="89301101"/>
    <s v="1013"/>
    <n v="3"/>
    <n v="2"/>
    <n v="5"/>
    <n v="23396"/>
    <n v="1505"/>
    <n v="0"/>
    <n v="5886"/>
    <n v="0.41710000000000003"/>
    <n v="0.39190000000000003"/>
    <n v="2.52E-2"/>
    <n v="0.42560000345110893"/>
    <n v="0.39190000295639038"/>
    <n v="3.3700000494718552E-2"/>
    <s v="1"/>
    <s v="10"/>
    <m/>
    <m/>
    <m/>
    <s v="78901"/>
    <s v="Olomoucký"/>
    <s v="Šumperk"/>
    <s v="Zábřeh"/>
    <s v="T18 - Cizí těleso v trávicím ústrojí"/>
    <s v="T189 - Cizí těleso trávicího ústrojí, lokalizace NS"/>
    <m/>
    <s v="T189 - Cizí těleso trávicího ústrojí, lokalizace NS"/>
    <n v="2021"/>
    <n v="12"/>
    <s v="205"/>
    <s v="02"/>
    <s v="II. interní klinika gastroenterologie a geriatrie"/>
    <s v="0271"/>
    <s v="89301028"/>
    <s v="H"/>
    <s v="1405100180"/>
    <d v="2021-12-09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45.70000000000002"/>
    <n v="1.05"/>
    <s v="Po-Pa"/>
    <s v="Olomoucký"/>
    <s v="Šumperk"/>
    <s v="Zábřeh"/>
    <s v="78901"/>
    <s v="DK: lůžkové oddělení 21A"/>
    <s v="1013"/>
    <s v="89301101"/>
    <s v="2021121014051001801"/>
    <n v="102106314690"/>
    <s v="T189,W9909,,,,,,,,,,,,,"/>
    <s v="15445"/>
    <n v="10"/>
    <n v="38.75"/>
    <n v="0"/>
    <n v="0"/>
    <n v="39"/>
    <n v="0"/>
    <n v="0"/>
    <n v="38.75"/>
  </r>
  <r>
    <x v="0"/>
    <n v="2021"/>
    <s v="2021120308581960641"/>
    <s v="0858196064"/>
    <s v="Müllerová Nela"/>
    <n v="20211201"/>
    <n v="20211203"/>
    <n v="3"/>
    <s v="K766;I982;;;;;;;;;;;;;;"/>
    <x v="0"/>
    <s v="10"/>
    <s v="Dětská klinika"/>
    <s v="89301101"/>
    <s v="1013"/>
    <n v="207"/>
    <s v="A"/>
    <s v="07-K04-04"/>
    <s v="Cirhóza a alkoholová hepatitida u pacientů s CC=0"/>
    <n v="9307"/>
    <n v="2846"/>
    <n v="0"/>
    <n v="0"/>
    <n v="0"/>
    <n v="0"/>
    <n v="2762.92"/>
    <n v="120"/>
    <n v="0"/>
    <s v="10"/>
    <s v="Dětská klinika"/>
    <s v="89301101"/>
    <s v="1013"/>
    <n v="6"/>
    <n v="2"/>
    <n v="14"/>
    <n v="35444"/>
    <n v="1196"/>
    <n v="0"/>
    <n v="5877"/>
    <n v="0.61360000000000003"/>
    <n v="0.59360000000000002"/>
    <n v="0.02"/>
    <n v="0.61359997466206551"/>
    <n v="0.59359997510910034"/>
    <n v="1.9999999552965164E-2"/>
    <s v="1"/>
    <s v="10"/>
    <m/>
    <m/>
    <m/>
    <s v="78335"/>
    <s v="Olomoucký"/>
    <s v="Olomouc"/>
    <s v="Olomouc sever"/>
    <s v="K76 - Jiné nemoci jater"/>
    <s v="K766 - Portální hypertenze"/>
    <m/>
    <s v="K766 - Portální hypertenze"/>
    <n v="2021"/>
    <n v="12"/>
    <s v="207"/>
    <s v="02"/>
    <s v="II. interní klinika gastroenterologie a geriatrie"/>
    <s v="0271"/>
    <s v="89301028"/>
    <s v="H"/>
    <s v="0858196064"/>
    <d v="2021-12-02T00:00:00"/>
    <s v="105"/>
    <s v="Pracoviště gastroenterologie a hepatologie"/>
    <s v="A - Hospit.případy ALFA"/>
    <n v="0"/>
    <x v="0"/>
    <s v="POUŽITÍ VIDEOENDOSKOPU PŘI ENDOSKOPICKÉM VÝKONU Á 10 MINUT"/>
    <n v="8"/>
    <n v="312"/>
    <n v="0"/>
    <n v="0"/>
    <n v="0"/>
    <n v="327.60000000000002"/>
    <n v="1.05"/>
    <s v="Po-Pa"/>
    <s v="Olomoucký"/>
    <s v="Olomouc"/>
    <s v="Olomouc sever"/>
    <s v="78335"/>
    <s v="DK: lůžkové oddělení 21A"/>
    <s v="1013"/>
    <s v="89301101"/>
    <s v="2021120308581960641"/>
    <n v="102106387068"/>
    <s v="K922,K766,,,,,,,,,,,,,"/>
    <s v="15445"/>
    <n v="10"/>
    <n v="38.75"/>
    <n v="0"/>
    <n v="0"/>
    <n v="39"/>
    <n v="0"/>
    <n v="0"/>
    <n v="38.75"/>
  </r>
  <r>
    <x v="0"/>
    <n v="2021"/>
    <s v="2021120806011174291"/>
    <s v="0601117429"/>
    <s v="Matula Ondřej"/>
    <n v="20211207"/>
    <n v="20211208"/>
    <n v="2"/>
    <s v="K30;;;;;;;;;;;;;;;"/>
    <x v="0"/>
    <s v="10"/>
    <s v="Dětská klinika"/>
    <s v="89301101"/>
    <s v="1013"/>
    <n v="207"/>
    <s v="A"/>
    <s v="06-K22-03"/>
    <s v="Jiné onemocnění trávicí soustavy u pacientů s CC=0"/>
    <n v="7377"/>
    <n v="1423"/>
    <n v="0"/>
    <n v="0"/>
    <n v="0"/>
    <n v="0"/>
    <n v="0"/>
    <n v="60"/>
    <n v="0"/>
    <s v="10"/>
    <s v="Dětská klinika"/>
    <s v="89301101"/>
    <s v="1013"/>
    <n v="4"/>
    <n v="2"/>
    <n v="7"/>
    <n v="18764"/>
    <n v="130"/>
    <n v="0"/>
    <n v="1130"/>
    <n v="0.3165"/>
    <n v="0.31430000000000002"/>
    <n v="2.2000000000000001E-3"/>
    <n v="0.31650000065565109"/>
    <n v="0.31430000066757202"/>
    <n v="2.199999988079071E-3"/>
    <s v="1"/>
    <s v="10"/>
    <m/>
    <m/>
    <m/>
    <s v="75101"/>
    <s v="Olomoucký"/>
    <s v="Přerov"/>
    <s v="Tovačovsko"/>
    <s v="K30 - Funkční dyspepsie"/>
    <m/>
    <m/>
    <s v="K30 - Funkční dyspepsie"/>
    <n v="2021"/>
    <n v="12"/>
    <s v="207"/>
    <s v="10"/>
    <s v="Dětská klinika"/>
    <s v="1071"/>
    <s v="89301702"/>
    <s v="H"/>
    <s v="0601117429"/>
    <d v="2021-12-08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řerov"/>
    <s v="Tovačovsko"/>
    <s v="75101"/>
    <s v="DK: lůžkové oddělení 21A"/>
    <s v="1013"/>
    <s v="89301101"/>
    <s v="2021120806011174291"/>
    <n v="102106383620"/>
    <s v="K30,,,,,,,,,,,,,,"/>
    <s v="15445"/>
    <n v="10"/>
    <n v="38.75"/>
    <n v="0"/>
    <n v="0"/>
    <n v="39"/>
    <n v="0"/>
    <n v="0"/>
    <n v="38.75"/>
  </r>
  <r>
    <x v="0"/>
    <n v="2021"/>
    <s v="2021123103521761431"/>
    <s v="0352176143"/>
    <s v="Sadilová Jana"/>
    <n v="20211209"/>
    <n v="20211231"/>
    <n v="23"/>
    <s v="K565;K912;E86;K633;;;;;;;;;;;;"/>
    <x v="0"/>
    <s v="10"/>
    <s v="Dětská klinika"/>
    <s v="89301101"/>
    <s v="1013"/>
    <n v="211"/>
    <s v="D"/>
    <s v="06-I07-05"/>
    <s v="Resekce střeva nebo peritonea pro závažné onemocnění trávicí soustavy u pacientů ve věku 2 a více let s CC=0-3"/>
    <n v="137471"/>
    <n v="15193"/>
    <n v="55996"/>
    <n v="0"/>
    <n v="2315.7600000000002"/>
    <n v="0"/>
    <n v="7035.65"/>
    <n v="900"/>
    <n v="0"/>
    <s v="10"/>
    <s v="Dětská klinika"/>
    <s v="89301101"/>
    <s v="1013"/>
    <n v="12"/>
    <n v="4"/>
    <n v="20"/>
    <n v="156283"/>
    <n v="13684"/>
    <n v="0"/>
    <n v="38550"/>
    <n v="2.8466999999999998"/>
    <n v="2.6175000000000002"/>
    <n v="0.22919999999999999"/>
    <n v="3.239319920539856"/>
    <n v="3.0101199150085449"/>
    <n v="0.22920000553131104"/>
    <s v="1"/>
    <s v="10"/>
    <m/>
    <m/>
    <m/>
    <s v="78961"/>
    <s v="Olomoucký"/>
    <s v="Šumperk"/>
    <s v="Šumperk"/>
    <s v="K56 - Paralytický ileus a střevní neprůchodnost bez kýly"/>
    <s v="K565 - Střevní adheze (pruhy) s neprůchodností"/>
    <m/>
    <s v="K565 - Střevní adheze (pruhy) s neprůchodností"/>
    <n v="2021"/>
    <n v="12"/>
    <s v="211"/>
    <s v="10"/>
    <s v="Dětská klinika"/>
    <s v="1071"/>
    <s v="89301702"/>
    <s v="H"/>
    <s v="0352176143"/>
    <d v="2021-12-15T00:00:00"/>
    <s v="105"/>
    <s v="Pracoviště gastroenterologie a hepatologie"/>
    <s v="N - Hospit.případy UVZPP"/>
    <n v="0"/>
    <x v="0"/>
    <s v="POUŽITÍ VIDEOENDOSKOPU PŘI ENDOSKOPICKÉM VÝKONU Á 10 MINUT"/>
    <n v="3"/>
    <n v="117"/>
    <n v="0"/>
    <n v="0"/>
    <n v="0"/>
    <n v="122.85000000000001"/>
    <n v="1.05"/>
    <s v="Po-Pa"/>
    <s v="Olomoucký"/>
    <s v="Šumperk"/>
    <s v="Šumperk"/>
    <s v="78961"/>
    <s v="DK: lůžkové oddělení 21A"/>
    <s v="1013"/>
    <s v="89301101"/>
    <s v="2021123103521761431"/>
    <n v="102106421980"/>
    <s v="K625,Q431,D685,K567,R104,,,,,,,,,,"/>
    <s v="15445"/>
    <n v="10"/>
    <n v="38.75"/>
    <n v="0"/>
    <n v="0"/>
    <n v="39"/>
    <n v="0"/>
    <n v="0"/>
    <n v="38.75"/>
  </r>
  <r>
    <x v="0"/>
    <n v="2021"/>
    <s v="2021120207521174211"/>
    <s v="0752117421"/>
    <s v="Kopřivová Zuzana"/>
    <n v="20211130"/>
    <n v="20211202"/>
    <n v="3"/>
    <s v="T181;X5804;;;;;;;;;;;;;;"/>
    <x v="0"/>
    <s v="10"/>
    <s v="Dětská klinika"/>
    <s v="89301101"/>
    <s v="1013"/>
    <n v="211"/>
    <s v="A"/>
    <s v="06-K17-02"/>
    <s v="Cizí těleso v trávicí soustavě"/>
    <n v="9840"/>
    <n v="2846"/>
    <n v="0"/>
    <n v="0"/>
    <n v="0"/>
    <n v="0"/>
    <n v="0"/>
    <n v="120"/>
    <n v="0"/>
    <s v="10"/>
    <s v="Dětská klinika"/>
    <s v="89301101"/>
    <s v="1013"/>
    <n v="3"/>
    <n v="2"/>
    <n v="4"/>
    <n v="17593"/>
    <n v="123"/>
    <n v="0"/>
    <n v="1123"/>
    <n v="0.29680000000000001"/>
    <n v="0.29470000000000002"/>
    <n v="2.0999999999999999E-3"/>
    <n v="0.29679999663494527"/>
    <n v="0.29469999670982361"/>
    <n v="2.099999925121665E-3"/>
    <s v="1"/>
    <s v="13"/>
    <m/>
    <m/>
    <m/>
    <s v="75002"/>
    <s v="Olomoucký"/>
    <s v="Přerov"/>
    <s v="Přerov město"/>
    <s v="T18 - Cizí těleso v trávicím ústrojí"/>
    <s v="T181 - Cizí těleso v jícnu"/>
    <m/>
    <s v="T181 - Cizí těleso v jícnu"/>
    <n v="2021"/>
    <n v="12"/>
    <s v="211"/>
    <s v="10"/>
    <s v="Dětská klinika"/>
    <s v="1071"/>
    <s v="89301702"/>
    <s v="H"/>
    <s v="0752117421"/>
    <d v="2021-12-01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Přerov"/>
    <s v="Přerov město"/>
    <s v="75002"/>
    <s v="DK: lůžkové oddělení 21A"/>
    <s v="1013"/>
    <s v="89301101"/>
    <s v="2021120207521174211"/>
    <n v="102106422534"/>
    <s v="J068,,,,,,,,,,,,,,"/>
    <s v="15445"/>
    <n v="10"/>
    <n v="38.75"/>
    <n v="0"/>
    <n v="0"/>
    <n v="39"/>
    <n v="0"/>
    <n v="0"/>
    <n v="38.75"/>
  </r>
  <r>
    <x v="0"/>
    <n v="2021"/>
    <s v="2021122008091121721"/>
    <s v="0809112172"/>
    <s v="Staněk Antonín"/>
    <n v="20211214"/>
    <n v="20211220"/>
    <n v="7"/>
    <s v="K500;D500;;;;;;;;;;;;;;"/>
    <x v="0"/>
    <s v="10"/>
    <s v="Dětská klinika"/>
    <s v="89301101"/>
    <s v="1013"/>
    <n v="211"/>
    <s v="A"/>
    <s v="06-K06-02"/>
    <s v="Crohnova nemoc a ulcerózní kolitida u pacientů s CC=0"/>
    <n v="22086"/>
    <n v="7658"/>
    <n v="0"/>
    <n v="0"/>
    <n v="0"/>
    <n v="0"/>
    <n v="0"/>
    <n v="360"/>
    <n v="0"/>
    <s v="10"/>
    <s v="Dětská klinika"/>
    <s v="89301101"/>
    <s v="1013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9201"/>
    <s v="Moravskoslezský"/>
    <s v="Bruntál"/>
    <s v="Bruntál"/>
    <s v="K50 - Crohnova nemoc (regionální enteritida)"/>
    <s v="K500 - Crohnova nemoc tenkého střeva"/>
    <m/>
    <s v="K500 - Crohnova nemoc tenkého střeva"/>
    <n v="2021"/>
    <n v="12"/>
    <s v="211"/>
    <s v="10"/>
    <s v="Dětská klinika"/>
    <s v="1071"/>
    <s v="89301702"/>
    <s v="H"/>
    <s v="0809112172"/>
    <d v="2021-12-15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Moravskoslezský"/>
    <s v="Bruntál"/>
    <s v="Bruntál"/>
    <s v="79201"/>
    <s v="DK: lůžkové oddělení 21A"/>
    <s v="1013"/>
    <s v="89301101"/>
    <s v="2021122008091121721"/>
    <n v="102106422828"/>
    <s v="R104,,,,,,,,,,,,,,"/>
    <s v="15445"/>
    <n v="10"/>
    <n v="38.75"/>
    <n v="0"/>
    <n v="0"/>
    <n v="39"/>
    <n v="0"/>
    <n v="0"/>
    <n v="38.75"/>
  </r>
  <r>
    <x v="0"/>
    <n v="2021"/>
    <s v="2021121407021931071"/>
    <s v="0702193107"/>
    <s v="Gajdoš Patrik"/>
    <n v="20211207"/>
    <n v="20211214"/>
    <n v="8"/>
    <s v="K510;K291;;;;;;;;;;;;;;"/>
    <x v="0"/>
    <s v="10"/>
    <s v="Dětská klinika"/>
    <s v="89301101"/>
    <s v="1013"/>
    <n v="213"/>
    <s v="A"/>
    <s v="06-K06-02"/>
    <s v="Crohnova nemoc a ulcerózní kolitida u pacientů s CC=0"/>
    <n v="28316"/>
    <n v="8641"/>
    <n v="0"/>
    <n v="2929"/>
    <n v="0"/>
    <n v="0"/>
    <n v="0"/>
    <n v="420"/>
    <n v="0"/>
    <s v="10"/>
    <s v="Dětská klinika"/>
    <s v="89301101"/>
    <s v="1011"/>
    <n v="6"/>
    <n v="2"/>
    <n v="13"/>
    <n v="40703"/>
    <n v="711"/>
    <n v="0"/>
    <n v="3120"/>
    <n v="0.69359999999999999"/>
    <n v="0.68169999999999997"/>
    <n v="1.1900000000000001E-2"/>
    <n v="0.69359999150037766"/>
    <n v="0.68169999122619629"/>
    <n v="1.1900000274181366E-2"/>
    <s v="1"/>
    <s v="10"/>
    <m/>
    <m/>
    <m/>
    <s v="74901"/>
    <s v="Olomoucký"/>
    <s v="Olomouc"/>
    <s v="Vítkovsko"/>
    <s v="K51 - Vředový zánět tračníku [colitis ulcerosa] - idiopatická proktokolitida"/>
    <s v="K510 - Ulcerózní (chronická) pankolitida"/>
    <m/>
    <s v="K510 - Ulcerózní (chronická) pankolitida"/>
    <n v="2021"/>
    <n v="12"/>
    <s v="213"/>
    <s v="10"/>
    <s v="Dětská klinika"/>
    <s v="1071"/>
    <s v="89301702"/>
    <s v="H"/>
    <s v="0702193107"/>
    <d v="2021-12-08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1.900000000000006"/>
    <n v="1.05"/>
    <s v="Po-Pa"/>
    <s v="Olomoucký"/>
    <s v="Olomouc"/>
    <s v="Vítkovsko"/>
    <s v="74901"/>
    <s v="DK: lůžkové oddělení 28B"/>
    <s v="1011"/>
    <s v="89301101"/>
    <s v="2021121407021931071"/>
    <n v="102106460736"/>
    <s v="K510,,,,,,,,,,,,,,"/>
    <s v="15445"/>
    <n v="10"/>
    <n v="38.75"/>
    <n v="0"/>
    <n v="0"/>
    <n v="39"/>
    <n v="0"/>
    <n v="0"/>
    <n v="38.75"/>
  </r>
  <r>
    <x v="1"/>
    <n v="2022"/>
    <s v="2022011404620362121"/>
    <s v="0462036212"/>
    <s v="Ročková Veronika"/>
    <n v="20220110"/>
    <n v="20220114"/>
    <n v="5"/>
    <s v="K508;;;;;;;;;;;;;;;"/>
    <x v="1"/>
    <s v="10"/>
    <s v="Dětská klinika"/>
    <s v="89301101"/>
    <s v="1013"/>
    <n v="111"/>
    <s v="A"/>
    <s v="06-K06-02"/>
    <s v="Crohnova nemoc a ulcerózní kolitida u pacientů s CC=0"/>
    <n v="30172"/>
    <n v="5484"/>
    <n v="0"/>
    <n v="0"/>
    <n v="728.47"/>
    <n v="0"/>
    <n v="0"/>
    <n v="24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3319997070357203"/>
    <n v="0.62589997053146362"/>
    <n v="7.3000001721084118E-3"/>
    <s v="1"/>
    <s v="10"/>
    <m/>
    <s v="07"/>
    <m/>
    <s v="56161"/>
    <s v="Pardubický"/>
    <s v="Ústí nad Orlicí"/>
    <s v="Ústí nad Orlicí"/>
    <s v="K50 - Crohnova nemoc (regionální enteritida)"/>
    <s v="K508 - Jiná Crohnova nemoc"/>
    <m/>
    <s v="K508 - Jiná Crohnova nemoc"/>
    <n v="2022"/>
    <n v="1"/>
    <s v="111"/>
    <s v="10"/>
    <s v="Dětská klinika"/>
    <s v="1071"/>
    <s v="89301702"/>
    <s v="H"/>
    <s v="0462036212"/>
    <d v="2022-01-12T00:00:00"/>
    <s v="105"/>
    <s v="Pracoviště gastroenterologie a hepatologie"/>
    <s v="A - Hospit.případy ALFA"/>
    <n v="0"/>
    <x v="0"/>
    <s v="POUŽITÍ VIDEOENDOSKOPU PŘI ENDOSKOPICKÉM VÝKONU Á 10 MINUT"/>
    <n v="5"/>
    <n v="195"/>
    <n v="0"/>
    <n v="0"/>
    <n v="0"/>
    <n v="210.60000000000002"/>
    <n v="1.08"/>
    <s v="Po-Pa"/>
    <s v="Pardubický"/>
    <s v="Ústí nad Orlicí"/>
    <s v="Ústí nad Orlicí"/>
    <s v="56161"/>
    <s v="DK: lůžkové oddělení 21A"/>
    <s v="1013"/>
    <s v="89301101"/>
    <s v="2022011404620362121"/>
    <n v="102200049990"/>
    <s v="R104,,,,,,,,,,,,,,"/>
    <s v="15445"/>
    <n v="10"/>
    <n v="38.75"/>
    <n v="0"/>
    <n v="0"/>
    <n v="39"/>
    <n v="0"/>
    <n v="0"/>
    <n v="38.75"/>
  </r>
  <r>
    <x v="1"/>
    <n v="2022"/>
    <s v="2022012111061611111"/>
    <s v="1106161111"/>
    <s v="Peksa Matyáš"/>
    <n v="20220118"/>
    <n v="20220121"/>
    <n v="4"/>
    <s v="R104;;;;;;;;;;;;;;;"/>
    <x v="2"/>
    <s v="10"/>
    <s v="Dětská klinika"/>
    <s v="89301101"/>
    <s v="1013"/>
    <n v="111"/>
    <s v="A"/>
    <s v="06-K22-03"/>
    <s v="Jiné onemocnění trávicí soustavy u pacientů s CC=0"/>
    <n v="26539"/>
    <n v="4278"/>
    <n v="0"/>
    <n v="0"/>
    <n v="0"/>
    <n v="0"/>
    <n v="0"/>
    <n v="180"/>
    <n v="0"/>
    <s v="10"/>
    <s v="Dětská klinika"/>
    <s v="89301101"/>
    <s v="1013"/>
    <n v="4"/>
    <n v="2"/>
    <n v="6"/>
    <n v="20345"/>
    <n v="112"/>
    <n v="1"/>
    <n v="1112"/>
    <n v="0.31390000000000001"/>
    <n v="0.31219999999999998"/>
    <n v="1.6999999999999999E-3"/>
    <n v="0.31220000982284546"/>
    <n v="0.31220000982284546"/>
    <n v="0"/>
    <s v="1"/>
    <s v="10"/>
    <m/>
    <s v="07,39"/>
    <m/>
    <s v="78701"/>
    <s v="Olomoucký"/>
    <s v="Šumperk"/>
    <s v="Šumperk"/>
    <s v="R10 - Břišní a pánevní bolest"/>
    <s v="R104 - Jiná a neurčená břišní bolest"/>
    <m/>
    <s v="R104 - Jiná a neurčená břišní bolest"/>
    <n v="2022"/>
    <n v="1"/>
    <s v="111"/>
    <s v="10"/>
    <s v="Dětská klinika"/>
    <s v="1071"/>
    <s v="89301702"/>
    <s v="H"/>
    <s v="1106161111"/>
    <d v="2022-01-19T00:00:00"/>
    <s v="105"/>
    <s v="Pracoviště gastroenterologie a hepatologie"/>
    <s v="A - Hospit.případy ALFA"/>
    <n v="0"/>
    <x v="0"/>
    <s v="POUŽITÍ VIDEOENDOSKOPU PŘI ENDOSKOPICKÉM VÝKONU Á 10 MINUT"/>
    <n v="4"/>
    <n v="156"/>
    <n v="0"/>
    <n v="0"/>
    <n v="0"/>
    <n v="168.48000000000002"/>
    <n v="1.08"/>
    <s v="Po-Pa"/>
    <s v="Olomoucký"/>
    <s v="Šumperk"/>
    <s v="Šumperk"/>
    <s v="78701"/>
    <s v="DK: lůžkové oddělení 21A"/>
    <s v="1013"/>
    <s v="89301101"/>
    <s v="2022012111061611111"/>
    <n v="102200048878"/>
    <s v="E040,R104,R05,,,,,,,,,,,,"/>
    <s v="15445"/>
    <n v="10"/>
    <n v="38.75"/>
    <n v="0"/>
    <n v="0"/>
    <n v="39"/>
    <n v="0"/>
    <n v="0"/>
    <n v="38.75"/>
  </r>
  <r>
    <x v="1"/>
    <n v="2022"/>
    <s v="2022012616060601921"/>
    <s v="1606060192"/>
    <s v="Pfeffer Martin"/>
    <n v="20220125"/>
    <n v="20220126"/>
    <n v="2"/>
    <s v="K219;;;;;;;;;;;;;;;"/>
    <x v="1"/>
    <s v="10"/>
    <s v="Dětská klinika"/>
    <s v="89301101"/>
    <s v="1013"/>
    <n v="111"/>
    <s v="A"/>
    <s v="06-K03-03"/>
    <s v="Refluxní onemocnění a zánět jícnu u pacientů s CC=0-1"/>
    <n v="6272"/>
    <n v="1615"/>
    <n v="0"/>
    <n v="0"/>
    <n v="0"/>
    <n v="0"/>
    <n v="0"/>
    <n v="60"/>
    <n v="0"/>
    <s v="10"/>
    <s v="Dětská klinika"/>
    <s v="89301101"/>
    <s v="1013"/>
    <n v="4"/>
    <n v="2"/>
    <n v="9"/>
    <n v="28039"/>
    <n v="439"/>
    <n v="1"/>
    <n v="3098"/>
    <n v="0.43690000000000001"/>
    <n v="0.43020000000000003"/>
    <n v="6.7000000000000002E-3"/>
    <n v="0.4302000105381012"/>
    <n v="0.4302000105381012"/>
    <n v="0"/>
    <s v="1"/>
    <s v="10"/>
    <m/>
    <s v="07"/>
    <m/>
    <s v="75651"/>
    <s v="Zlínský"/>
    <s v="Vsetín"/>
    <s v="Vsetín"/>
    <s v="K21 - Gastroezofageální refluxní onemocnění"/>
    <s v="K219 - Gastroezofageální refluxní onemocnění bez ezofagitidy"/>
    <m/>
    <s v="K219 - Gastroezofageální refluxní onemocnění bez ezofagitidy"/>
    <n v="2022"/>
    <n v="1"/>
    <s v="111"/>
    <s v="10"/>
    <s v="Dětská klinika"/>
    <s v="1071"/>
    <s v="89301702"/>
    <s v="H"/>
    <s v="1606060192"/>
    <d v="2022-01-26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Zlínský"/>
    <s v="Vsetín"/>
    <s v="Vsetín"/>
    <s v="75651"/>
    <s v="DK: lůžkové oddělení 21A"/>
    <s v="1013"/>
    <s v="89301101"/>
    <s v="2022012616060601921"/>
    <n v="102200059422"/>
    <s v="K219,,,,,,,,,,,,,,"/>
    <s v="15445"/>
    <n v="10"/>
    <n v="38.75"/>
    <n v="0"/>
    <n v="0"/>
    <n v="39"/>
    <n v="0"/>
    <n v="0"/>
    <n v="38.75"/>
  </r>
  <r>
    <x v="1"/>
    <n v="2022"/>
    <s v="2022012018121207281"/>
    <s v="1812120728"/>
    <s v="Mészáros Damián"/>
    <n v="20220118"/>
    <n v="20220120"/>
    <n v="3"/>
    <s v="Z431;F719;;;;;;;;;;;;;;"/>
    <x v="3"/>
    <s v="10"/>
    <s v="Dětská klinika"/>
    <s v="89301101"/>
    <s v="1015"/>
    <n v="111"/>
    <s v="A"/>
    <s v="06-M01-04"/>
    <s v="Endoskopické zavedení gastrostomie pro onemocnění trávicí soustavy u pacientů s CC=0-2"/>
    <n v="10237"/>
    <n v="3230"/>
    <n v="0"/>
    <n v="0"/>
    <n v="0"/>
    <n v="0"/>
    <n v="0"/>
    <n v="120"/>
    <n v="0"/>
    <s v="10"/>
    <s v="Dětská klinika"/>
    <s v="89301101"/>
    <s v="1015"/>
    <n v="5"/>
    <n v="2"/>
    <n v="10"/>
    <n v="37950"/>
    <n v="3180"/>
    <n v="1"/>
    <n v="6852"/>
    <n v="0.63109999999999999"/>
    <n v="0.58230000000000004"/>
    <n v="4.8800000000000003E-2"/>
    <n v="0.58230000734329224"/>
    <n v="0.58230000734329224"/>
    <n v="0"/>
    <s v="1"/>
    <s v="10"/>
    <m/>
    <s v="07,10"/>
    <m/>
    <s v="77900"/>
    <s v="Olomoucký"/>
    <s v="Olomouc"/>
    <s v="Olomouc město"/>
    <s v="Z43 - Ošetřování umělých vyústění"/>
    <s v="Z431 - Ošetření gastrostomie"/>
    <m/>
    <s v="Z431 - Ošetření gastrostomie"/>
    <n v="2022"/>
    <n v="1"/>
    <s v="111"/>
    <s v="10"/>
    <s v="Dětská klinika"/>
    <s v="1071"/>
    <s v="89301702"/>
    <s v="H"/>
    <s v="1812120728"/>
    <d v="2022-01-19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město"/>
    <s v="77900"/>
    <s v="DK: lůžkové oddělení 28D"/>
    <s v="1015"/>
    <s v="89301101"/>
    <s v="2022012018121207281"/>
    <n v="102200048604"/>
    <s v="J158,H500,K590,D689,R21,,,,,,,,,,"/>
    <s v="15445"/>
    <n v="10"/>
    <n v="38.75"/>
    <n v="0"/>
    <n v="0"/>
    <n v="39"/>
    <n v="0"/>
    <n v="0"/>
    <n v="38.75"/>
  </r>
  <r>
    <x v="1"/>
    <n v="2022"/>
    <s v="2022011919540113341"/>
    <s v="1954011334"/>
    <s v="Totínová Ema"/>
    <n v="20220118"/>
    <n v="20220119"/>
    <n v="2"/>
    <s v="J352;U6975;;;;;;;;;;;;;;"/>
    <x v="4"/>
    <s v="10"/>
    <s v="Dětská klinika"/>
    <s v="89301101"/>
    <s v="1011"/>
    <n v="111"/>
    <s v="A"/>
    <s v="03-K06-02"/>
    <s v="Nemoci mandlí a adenoidní tkáně mimo akutní záněty"/>
    <n v="9234"/>
    <n v="1615"/>
    <n v="0"/>
    <n v="0"/>
    <n v="0"/>
    <n v="0"/>
    <n v="0"/>
    <n v="60"/>
    <n v="0"/>
    <s v="10"/>
    <s v="Dětská klinika"/>
    <s v="89301101"/>
    <s v="1011"/>
    <n v="3"/>
    <n v="2"/>
    <n v="6"/>
    <n v="21785"/>
    <n v="82"/>
    <n v="1"/>
    <n v="1082"/>
    <n v="0.33560000000000001"/>
    <n v="0.33429999999999999"/>
    <n v="1.2999999999999999E-3"/>
    <n v="0.33430001139640808"/>
    <n v="0.33430001139640808"/>
    <n v="0"/>
    <s v="1"/>
    <s v="10"/>
    <m/>
    <s v="10,07"/>
    <m/>
    <s v="78701"/>
    <s v="Olomoucký"/>
    <s v="Šumperk"/>
    <s v="Šumperk"/>
    <s v="J35 - Chronické nemoci mandlí a adenoidní tkáně"/>
    <s v="J352 - Hypertrofie adenoidní tkáně"/>
    <m/>
    <s v="J352 - Hypertrofie adenoidní tkáně"/>
    <n v="2022"/>
    <n v="1"/>
    <s v="111"/>
    <s v="10"/>
    <s v="Dětská klinika"/>
    <s v="1071"/>
    <s v="89301702"/>
    <s v="H"/>
    <s v="1954011334"/>
    <d v="2022-01-1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Šumperk"/>
    <s v="Šumperk"/>
    <s v="78701"/>
    <s v="DK: lůžkové oddělení 28B"/>
    <s v="1011"/>
    <s v="89301101"/>
    <s v="2022011919540113341"/>
    <n v="102200048594"/>
    <s v="R060,R104,,,,,,,,,,,,,"/>
    <s v="15445"/>
    <n v="10"/>
    <n v="38.75"/>
    <n v="0"/>
    <n v="0"/>
    <n v="39"/>
    <n v="0"/>
    <n v="0"/>
    <n v="38.75"/>
  </r>
  <r>
    <x v="1"/>
    <n v="2022"/>
    <s v="2022011721040910551"/>
    <s v="2104091055"/>
    <s v="Kočnar Jiří"/>
    <n v="20220111"/>
    <n v="20220117"/>
    <n v="7"/>
    <s v="Z431;R628;Q860;;;;;;;;;;;;;"/>
    <x v="5"/>
    <s v="10"/>
    <s v="Dětská klinika"/>
    <s v="89301101"/>
    <s v="1015"/>
    <n v="111"/>
    <s v="A"/>
    <s v="06-M01-04"/>
    <s v="Endoskopické zavedení gastrostomie pro onemocnění trávicí soustavy u pacientů s CC=0-2"/>
    <n v="20490"/>
    <n v="7375"/>
    <n v="6864"/>
    <n v="0"/>
    <n v="234.68"/>
    <n v="0"/>
    <n v="0"/>
    <n v="300"/>
    <n v="1125"/>
    <s v="10"/>
    <s v="Dětská klinika"/>
    <s v="89301101"/>
    <s v="1015"/>
    <n v="5"/>
    <n v="2"/>
    <n v="10"/>
    <n v="37950"/>
    <n v="3180"/>
    <n v="1"/>
    <n v="6852"/>
    <n v="0.63109999999999999"/>
    <n v="0.58230000000000004"/>
    <n v="4.8800000000000003E-2"/>
    <n v="0.63110000640153885"/>
    <n v="0.58230000734329224"/>
    <n v="4.8799999058246613E-2"/>
    <s v="4"/>
    <s v="10"/>
    <m/>
    <s v="10,07"/>
    <m/>
    <s v="77900"/>
    <s v="Olomoucký"/>
    <s v="Olomouc"/>
    <s v="Olomouc město"/>
    <s v="Z43 - Ošetřování umělých vyústění"/>
    <s v="Z431 - Ošetření gastrostomie"/>
    <m/>
    <s v="Z431 - Ošetření gastrostomie"/>
    <n v="2022"/>
    <n v="1"/>
    <s v="111"/>
    <s v="10"/>
    <s v="Dětská klinika"/>
    <s v="1071"/>
    <s v="89301702"/>
    <s v="H"/>
    <s v="2104091055"/>
    <d v="2022-01-12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město"/>
    <s v="77900"/>
    <s v="DK: lůžkové oddělení 28D"/>
    <s v="1015"/>
    <s v="89301101"/>
    <s v="2022011721040910551"/>
    <n v="102200047520"/>
    <s v="R628,,,,,,,,,,,,,,"/>
    <s v="15445"/>
    <n v="10"/>
    <n v="38.75"/>
    <n v="0"/>
    <n v="0"/>
    <n v="39"/>
    <n v="0"/>
    <n v="0"/>
    <n v="38.75"/>
  </r>
  <r>
    <x v="1"/>
    <n v="2022"/>
    <s v="2022011804560174741"/>
    <s v="0456017474"/>
    <s v="Vašková Kristýna"/>
    <n v="20220105"/>
    <n v="20220118"/>
    <n v="14"/>
    <s v="K800;E669;;;;;;;;;;;;;;"/>
    <x v="6"/>
    <s v="10"/>
    <s v="Dětská klinika"/>
    <s v="89301101"/>
    <s v="1013"/>
    <n v="205"/>
    <s v="D"/>
    <s v="07-I10-06"/>
    <s v="Odstranění žlučníku laparoskopicky pro jiné onemocnění mimo akutní zánět slinivky břišní u pacientů s CC=0"/>
    <n v="93828"/>
    <n v="7782"/>
    <n v="41184"/>
    <n v="0"/>
    <n v="11397.5"/>
    <n v="0"/>
    <n v="85952.48"/>
    <n v="420"/>
    <n v="0"/>
    <s v="10"/>
    <s v="Dětská klinika"/>
    <s v="89301101"/>
    <s v="1012"/>
    <n v="5"/>
    <n v="2"/>
    <n v="7"/>
    <n v="50164"/>
    <n v="13309"/>
    <n v="1"/>
    <n v="15368"/>
    <n v="0.97389999999999999"/>
    <n v="0.76970000000000005"/>
    <n v="0.20419999999999999"/>
    <n v="2.5049200057983398"/>
    <n v="1.4162499904632568"/>
    <n v="1.088670015335083"/>
    <s v="1"/>
    <s v="10"/>
    <s v="04"/>
    <s v="07,02,04"/>
    <s v="Laparoskopie"/>
    <s v="78901"/>
    <s v="Olomoucký"/>
    <s v="Šumperk"/>
    <s v="Zábřeh"/>
    <s v="K80 - Žlučové kameny [cholelithiasis]"/>
    <s v="K800 - Kámen žlučníku s akutním zánětem žlučníku (cholecystitidou)"/>
    <m/>
    <s v="K800 - Kámen žlučníku s akutním zánětem žlučníku (cholecystitidou)"/>
    <n v="2022"/>
    <n v="1"/>
    <s v="205"/>
    <s v="02"/>
    <s v="II. interní klinika gastroenterologie a geriatrie"/>
    <s v="0271"/>
    <s v="89301028"/>
    <s v="H"/>
    <s v="0456017474"/>
    <d v="2022-01-06T00:00:00"/>
    <s v="105"/>
    <s v="Pracoviště gastroenterologie a hepatologie"/>
    <s v="N - Hospit.případy UVZPP"/>
    <n v="0"/>
    <x v="0"/>
    <s v="POUŽITÍ VIDEOENDOSKOPU PŘI ENDOSKOPICKÉM VÝKONU Á 10 MINUT"/>
    <n v="22"/>
    <n v="858"/>
    <n v="0"/>
    <n v="0"/>
    <n v="0"/>
    <n v="926.6400000000001"/>
    <n v="1.08"/>
    <s v="Po-Pa"/>
    <s v="Olomoucký"/>
    <s v="Šumperk"/>
    <s v="Zábřeh"/>
    <s v="78901"/>
    <s v="DK: JIP 21C (pro větší děti)"/>
    <s v="1033"/>
    <s v="89301103"/>
    <s v="2022011804560174741"/>
    <n v="102200186760"/>
    <s v="K830,K831,K803,,,,,,,,,,,,"/>
    <s v="15445"/>
    <n v="10"/>
    <n v="38.75"/>
    <n v="0"/>
    <n v="0"/>
    <n v="39"/>
    <n v="0"/>
    <n v="0"/>
    <n v="38.75"/>
  </r>
  <r>
    <x v="1"/>
    <n v="2022"/>
    <s v="2022011620051402251"/>
    <s v="2005140225"/>
    <s v="Fojtík Mateo"/>
    <n v="20220115"/>
    <n v="20220116"/>
    <n v="2"/>
    <s v="T189;W4481;U6975;;;;;;;;;;;;;"/>
    <x v="7"/>
    <s v="10"/>
    <s v="Dětská klinika"/>
    <s v="89301101"/>
    <s v="1012"/>
    <n v="205"/>
    <s v="A"/>
    <s v="06-M01-05"/>
    <s v="Endoskopický výkon pro jícnové varixy, odstranění polypu nebo cizího tělesa z trávicí soustavy u pacientů s CC=0-2"/>
    <n v="7359"/>
    <n v="1615"/>
    <n v="0"/>
    <n v="0"/>
    <n v="0"/>
    <n v="0"/>
    <n v="6520.8"/>
    <n v="60"/>
    <n v="0"/>
    <s v="10"/>
    <s v="Dětská klinika"/>
    <s v="89301101"/>
    <s v="1012"/>
    <n v="3"/>
    <n v="2"/>
    <n v="6"/>
    <n v="27489"/>
    <n v="1797"/>
    <n v="1"/>
    <n v="8223"/>
    <n v="0.44940000000000002"/>
    <n v="0.42180000000000001"/>
    <n v="2.76E-2"/>
    <n v="0.44939998723566532"/>
    <n v="0.42179998755455017"/>
    <n v="2.759999968111515E-2"/>
    <s v="1"/>
    <s v="10"/>
    <m/>
    <s v="02"/>
    <m/>
    <s v="78501"/>
    <s v="Olomoucký"/>
    <s v="Olomouc"/>
    <s v="Šternbersko"/>
    <s v="T18 - Cizí těleso v trávicím ústrojí"/>
    <s v="T189 - Cizí těleso trávicího ústrojí, lokalizace NS"/>
    <m/>
    <s v="T189 - Cizí těleso trávicího ústrojí, lokalizace NS"/>
    <n v="2022"/>
    <n v="1"/>
    <s v="205"/>
    <s v="02"/>
    <s v="II. interní klinika gastroenterologie a geriatrie"/>
    <s v="0271"/>
    <s v="89301028"/>
    <s v="H"/>
    <s v="2005140225"/>
    <d v="2022-01-16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52.72000000000003"/>
    <n v="1.08"/>
    <s v="So-Ne"/>
    <s v="Olomoucký"/>
    <s v="Olomouc"/>
    <s v="Šternbersko"/>
    <s v="78501"/>
    <s v="DK: lůžkové oddělení 28C vč.dospáv. haly"/>
    <s v="1012"/>
    <s v="89301101"/>
    <s v="2022011620051402251"/>
    <n v="102200187722"/>
    <s v="K30,T181,,,,,,,,,,,,,"/>
    <s v="15445"/>
    <n v="10"/>
    <n v="38.75"/>
    <n v="0"/>
    <n v="0"/>
    <n v="39"/>
    <n v="0"/>
    <n v="0"/>
    <n v="38.75"/>
  </r>
  <r>
    <x v="1"/>
    <n v="2022"/>
    <s v="2022011703092757031"/>
    <s v="0309275703"/>
    <s v="Vařeka Ondřej"/>
    <n v="20220111"/>
    <n v="20220117"/>
    <n v="6"/>
    <s v="K510;;;;;;;;;;;;;;;"/>
    <x v="8"/>
    <s v="10"/>
    <s v="Dětská klinika"/>
    <s v="89301101"/>
    <s v="1013"/>
    <n v="205"/>
    <s v="A"/>
    <s v="06-K01-03"/>
    <s v="Klostridiová střevní infekce u pacientů s CC=0-1"/>
    <n v="26941"/>
    <n v="5704"/>
    <n v="0"/>
    <n v="0"/>
    <n v="250.2"/>
    <n v="0"/>
    <n v="0"/>
    <n v="240"/>
    <n v="0"/>
    <s v="10"/>
    <s v="Dětská klinika"/>
    <s v="89301101"/>
    <s v="1013"/>
    <n v="8"/>
    <n v="3"/>
    <n v="17"/>
    <n v="58088"/>
    <n v="1099"/>
    <n v="1"/>
    <n v="5331"/>
    <n v="0.90820000000000001"/>
    <n v="0.89129999999999998"/>
    <n v="1.6899999999999998E-2"/>
    <n v="0.90820002183318138"/>
    <n v="0.8913000226020813"/>
    <n v="1.6899999231100082E-2"/>
    <s v="1"/>
    <s v="10"/>
    <m/>
    <s v="39,07"/>
    <m/>
    <s v="77900"/>
    <s v="Olomoucký"/>
    <s v="Olomouc"/>
    <s v="Olomouc město"/>
    <s v="K51 - Vředový zánět tračníku [colitis ulcerosa] - idiopatická proktokolitida"/>
    <s v="K510 - Ulcerózní (chronická) pankolitida"/>
    <m/>
    <s v="K510 - Ulcerózní (chronická) pankolitida"/>
    <n v="2022"/>
    <n v="1"/>
    <s v="205"/>
    <s v="10"/>
    <s v="Dětská klinika"/>
    <s v="1071"/>
    <s v="89301702"/>
    <s v="H"/>
    <s v="0309275703"/>
    <d v="2022-01-12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Olomouc"/>
    <s v="Olomouc město"/>
    <s v="77900"/>
    <s v="DK: lůžkové oddělení 21A"/>
    <s v="1013"/>
    <s v="89301101"/>
    <s v="2022011703092757031"/>
    <n v="102200200232"/>
    <s v="K510,A047,D509,A090,J304,,,,,,,,,,"/>
    <s v="15445"/>
    <n v="10"/>
    <n v="38.75"/>
    <n v="0"/>
    <n v="0"/>
    <n v="39"/>
    <n v="0"/>
    <n v="0"/>
    <n v="38.75"/>
  </r>
  <r>
    <x v="1"/>
    <n v="2022"/>
    <s v="2022012703513161411"/>
    <s v="0351316141"/>
    <s v="Kroutilová Sabina"/>
    <n v="20220125"/>
    <n v="20220127"/>
    <n v="3"/>
    <s v="D509;;;;;;;;;;;;;;;"/>
    <x v="1"/>
    <s v="10"/>
    <s v="Dětská klinika"/>
    <s v="89301101"/>
    <s v="1013"/>
    <n v="205"/>
    <s v="A"/>
    <s v="16-K02-03"/>
    <s v="Anémie u pacientů s CC=0"/>
    <n v="10398"/>
    <n v="2852"/>
    <n v="0"/>
    <n v="0"/>
    <n v="0"/>
    <n v="0"/>
    <n v="0"/>
    <n v="120"/>
    <n v="0"/>
    <s v="10"/>
    <s v="Dětská klinika"/>
    <s v="89301101"/>
    <s v="1013"/>
    <n v="5"/>
    <n v="2"/>
    <n v="10"/>
    <n v="29586"/>
    <n v="6836"/>
    <n v="1"/>
    <n v="17027"/>
    <n v="0.55889999999999995"/>
    <n v="0.45400000000000001"/>
    <n v="0.10489999999999999"/>
    <n v="0.45399999618530273"/>
    <n v="0.45399999618530273"/>
    <n v="0"/>
    <s v="1"/>
    <s v="10"/>
    <m/>
    <s v="07"/>
    <m/>
    <s v="78391"/>
    <s v="Olomoucký"/>
    <s v="Olomouc"/>
    <s v="Uničovsko"/>
    <s v="D50 - Anemie z nedostatku železa"/>
    <s v="D509 - Anemie z nedostatku železa NS"/>
    <m/>
    <s v="D509 - Anemie z nedostatku železa NS"/>
    <n v="2022"/>
    <n v="1"/>
    <s v="205"/>
    <s v="10"/>
    <s v="Dětská klinika"/>
    <s v="1071"/>
    <s v="89301702"/>
    <s v="H"/>
    <s v="0351316141"/>
    <d v="2022-01-26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Uničovsko"/>
    <s v="78391"/>
    <s v="DK: lůžkové oddělení 21A"/>
    <s v="1013"/>
    <s v="89301101"/>
    <s v="2022012703513161411"/>
    <n v="102200204948"/>
    <s v="D509,D649,,,,,,,,,,,,,"/>
    <s v="15445"/>
    <n v="10"/>
    <n v="38.75"/>
    <n v="0"/>
    <n v="0"/>
    <n v="39"/>
    <n v="0"/>
    <n v="0"/>
    <n v="38.75"/>
  </r>
  <r>
    <x v="1"/>
    <n v="2022"/>
    <s v="2022011908610752591"/>
    <s v="0861075259"/>
    <s v="Braunerová Eva"/>
    <n v="20220112"/>
    <n v="20220119"/>
    <n v="8"/>
    <s v="T181;W9999;E250;F401;;;;;;;;;;;;"/>
    <x v="9"/>
    <s v="10"/>
    <s v="Dětská klinika"/>
    <s v="89301101"/>
    <s v="1014"/>
    <n v="205"/>
    <s v="A"/>
    <s v="06-K17-02"/>
    <s v="Cizí těleso v trávicí soustavě"/>
    <n v="25777"/>
    <n v="7236"/>
    <n v="6864"/>
    <n v="0"/>
    <n v="1141.21"/>
    <n v="0"/>
    <n v="0"/>
    <n v="360"/>
    <n v="0"/>
    <s v="10"/>
    <s v="Dětská klinika"/>
    <s v="89301103"/>
    <s v="1033"/>
    <n v="3"/>
    <n v="2"/>
    <n v="5"/>
    <n v="19921"/>
    <n v="96"/>
    <n v="1"/>
    <n v="1096"/>
    <n v="0.30719999999999997"/>
    <n v="0.30570000000000003"/>
    <n v="1.5E-3"/>
    <n v="0.49118000664748251"/>
    <n v="0.4891200065612793"/>
    <n v="2.0600000862032175E-3"/>
    <s v="1"/>
    <s v="10"/>
    <m/>
    <s v="39,07"/>
    <m/>
    <s v="79600"/>
    <m/>
    <m/>
    <m/>
    <s v="T18 - Cizí těleso v trávicím ústrojí"/>
    <s v="T181 - Cizí těleso v jícnu"/>
    <m/>
    <s v="T181 - Cizí těleso v jícnu"/>
    <n v="2022"/>
    <n v="1"/>
    <s v="205"/>
    <s v="10"/>
    <s v="Dětská klinika"/>
    <s v="1071"/>
    <s v="89301702"/>
    <s v="H"/>
    <s v="0861075259"/>
    <d v="2022-01-12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m/>
    <m/>
    <m/>
    <s v="79600"/>
    <s v="DK: lůžkové oddělení 28C vč.dospáv. haly"/>
    <s v="1012"/>
    <s v="89301101"/>
    <s v="2022011908610752591"/>
    <n v="102200200572"/>
    <s v="E250,,,,,,,,,,,,,,"/>
    <s v="15445"/>
    <n v="10"/>
    <n v="38.75"/>
    <n v="0"/>
    <n v="0"/>
    <n v="39"/>
    <n v="0"/>
    <n v="0"/>
    <n v="38.75"/>
  </r>
  <r>
    <x v="1"/>
    <n v="2022"/>
    <s v="2022012009091032721"/>
    <s v="0909103272"/>
    <s v="Benda Matyáš"/>
    <n v="20220118"/>
    <n v="20220120"/>
    <n v="3"/>
    <s v="K859;;;;;;;;;;;;;;;"/>
    <x v="10"/>
    <s v="10"/>
    <s v="Dětská klinika"/>
    <s v="89301101"/>
    <s v="1013"/>
    <n v="205"/>
    <s v="A"/>
    <s v="07-K02-02"/>
    <s v="Akutní zánět slinivky břišní u dětí do 18 let věku nebo u pacientů s CC=2"/>
    <n v="10180"/>
    <n v="2852"/>
    <n v="0"/>
    <n v="0"/>
    <n v="0"/>
    <n v="0"/>
    <n v="0"/>
    <n v="120"/>
    <n v="0"/>
    <s v="10"/>
    <s v="Dětská klinika"/>
    <s v="89301101"/>
    <s v="1013"/>
    <n v="10"/>
    <n v="3"/>
    <n v="19"/>
    <n v="93980"/>
    <n v="2094"/>
    <n v="1"/>
    <n v="9613"/>
    <n v="1.4742"/>
    <n v="1.4420999999999999"/>
    <n v="3.2099999999999997E-2"/>
    <n v="1.4421000480651855"/>
    <n v="1.4421000480651855"/>
    <n v="0"/>
    <s v="1"/>
    <s v="10"/>
    <m/>
    <s v="07"/>
    <m/>
    <s v="77900"/>
    <s v="Olomoucký"/>
    <s v="Olomouc"/>
    <s v="Olomouc město"/>
    <s v="K85 - Akutní zánět slinivky břišní [pancreatitis acuta]"/>
    <s v="K859 - Akutní pankreatitida NS"/>
    <m/>
    <s v="K859 - Akutní pankreatitida NS"/>
    <n v="2022"/>
    <n v="1"/>
    <s v="205"/>
    <s v="10"/>
    <s v="Dětská klinika"/>
    <s v="1071"/>
    <s v="89301702"/>
    <s v="H"/>
    <s v="0909103272"/>
    <d v="2022-01-1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Olomouc město"/>
    <s v="77900"/>
    <s v="DK: lůžkové oddělení 21A"/>
    <s v="1013"/>
    <s v="89301101"/>
    <s v="2022012009091032721"/>
    <n v="102200205034"/>
    <s v="K869,R104,R010,J040,J069,,,,,,,,,,"/>
    <s v="15445"/>
    <n v="10"/>
    <n v="38.75"/>
    <n v="0"/>
    <n v="0"/>
    <n v="39"/>
    <n v="0"/>
    <n v="0"/>
    <n v="38.75"/>
  </r>
  <r>
    <x v="1"/>
    <n v="2022"/>
    <s v="2022011114032000401"/>
    <s v="1403200040"/>
    <s v="Grézl Tobiáš"/>
    <n v="20220110"/>
    <n v="20220111"/>
    <n v="2"/>
    <s v="T182;W4401;U071;Z290;;;;;;;;;;;;"/>
    <x v="0"/>
    <s v="10"/>
    <s v="Dětská klinika"/>
    <s v="89301101"/>
    <s v="1012"/>
    <n v="205"/>
    <s v="A"/>
    <s v="06-K17-02"/>
    <s v="Cizí těleso v trávicí soustavě"/>
    <n v="3927"/>
    <n v="1501"/>
    <n v="0"/>
    <n v="0"/>
    <n v="0"/>
    <n v="0"/>
    <n v="0"/>
    <n v="60"/>
    <n v="75"/>
    <s v="10"/>
    <s v="Dětská klinika"/>
    <s v="89301101"/>
    <s v="1012"/>
    <n v="3"/>
    <n v="2"/>
    <n v="5"/>
    <n v="19921"/>
    <n v="96"/>
    <n v="1"/>
    <n v="1096"/>
    <n v="0.30719999999999997"/>
    <n v="0.30570000000000003"/>
    <n v="1.5E-3"/>
    <n v="0.30570000410079956"/>
    <n v="0.30570000410079956"/>
    <n v="0"/>
    <s v="1"/>
    <s v="10"/>
    <m/>
    <m/>
    <m/>
    <s v="78983"/>
    <s v="Olomoucký"/>
    <s v="Šumperk"/>
    <s v="Mohelnicko"/>
    <s v="T18 - Cizí těleso v trávicím ústrojí"/>
    <s v="T182 - Cizí těleso v žaludku"/>
    <m/>
    <s v="T182 - Cizí těleso v žaludku"/>
    <n v="2022"/>
    <n v="1"/>
    <s v="205"/>
    <s v="10"/>
    <s v="Dětská klinika"/>
    <s v="1071"/>
    <s v="89301702"/>
    <s v="H"/>
    <s v="1403200040"/>
    <d v="2022-01-10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Šumperk"/>
    <s v="Mohelnicko"/>
    <s v="78983"/>
    <s v="DK: lůžkové oddělení 28C vč.dospáv. haly"/>
    <s v="1012"/>
    <s v="89301101"/>
    <s v="2022011114032000401"/>
    <n v="102200200456"/>
    <s v="T189,W4411,,,,,,,,,,,,,"/>
    <s v="15445"/>
    <n v="10"/>
    <n v="38.75"/>
    <n v="0"/>
    <n v="0"/>
    <n v="39"/>
    <n v="0"/>
    <n v="0"/>
    <n v="38.75"/>
  </r>
  <r>
    <x v="1"/>
    <n v="2022"/>
    <s v="2022011209100372381"/>
    <s v="0910037238"/>
    <s v="Lizúch Lukáš"/>
    <n v="20220111"/>
    <n v="20220112"/>
    <n v="2"/>
    <s v="K628;;;;;;;;;;;;;;;"/>
    <x v="1"/>
    <s v="10"/>
    <s v="Dětská klinika"/>
    <s v="89301101"/>
    <s v="1013"/>
    <n v="211"/>
    <s v="A"/>
    <s v="06-K22-03"/>
    <s v="Jiné onemocnění trávicí soustavy u pacientů s CC=0"/>
    <n v="11631"/>
    <n v="1426"/>
    <n v="0"/>
    <n v="0"/>
    <n v="0"/>
    <n v="0"/>
    <n v="0"/>
    <n v="60"/>
    <n v="0"/>
    <s v="10"/>
    <s v="Dětská klinika"/>
    <s v="89301101"/>
    <s v="1013"/>
    <n v="4"/>
    <n v="2"/>
    <n v="6"/>
    <n v="20345"/>
    <n v="112"/>
    <n v="1"/>
    <n v="1112"/>
    <n v="0.31390000000000001"/>
    <n v="0.31219999999999998"/>
    <n v="1.6999999999999999E-3"/>
    <n v="0.31220000982284546"/>
    <n v="0.31220000982284546"/>
    <n v="0"/>
    <s v="1"/>
    <s v="10"/>
    <m/>
    <s v="07"/>
    <m/>
    <s v="75604"/>
    <s v="Zlínský"/>
    <s v="Vsetín"/>
    <s v="Vsetín"/>
    <s v="K62 - Jiné nemoci řiti a konečníku"/>
    <s v="K628 - Jiné určené nemoci řiti a konečníku"/>
    <m/>
    <s v="K628 - Jiné určené nemoci řiti a konečníku"/>
    <n v="2022"/>
    <n v="1"/>
    <s v="211"/>
    <s v="10"/>
    <s v="Dětská klinika"/>
    <s v="1071"/>
    <s v="89301702"/>
    <s v="H"/>
    <s v="0910037238"/>
    <d v="2022-01-12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Zlínský"/>
    <s v="Vsetín"/>
    <s v="Vsetín"/>
    <s v="75604"/>
    <s v="DK: lůžkové oddělení 21A"/>
    <s v="1013"/>
    <s v="89301101"/>
    <s v="2022011209100372381"/>
    <n v="102208004070"/>
    <s v="R104,J00,,,,,,,,,,,,,"/>
    <s v="15445"/>
    <n v="10"/>
    <n v="38.75"/>
    <n v="0"/>
    <n v="0"/>
    <n v="39"/>
    <n v="0"/>
    <n v="0"/>
    <n v="38.75"/>
  </r>
  <r>
    <x v="1"/>
    <n v="2022"/>
    <s v="2022020204562132301"/>
    <s v="0456213230"/>
    <s v="Navrátilová Alexandr"/>
    <n v="20220124"/>
    <n v="20220202"/>
    <n v="10"/>
    <s v="K528;U6975;;;;;;;;;;;;;;"/>
    <x v="11"/>
    <s v="10"/>
    <s v="Dětská klinika"/>
    <s v="89301101"/>
    <s v="1013"/>
    <n v="111"/>
    <s v="A"/>
    <s v="06-K21-03"/>
    <s v="Jiný neinfekční střevní zánět u pacientů s CC=0"/>
    <n v="34070"/>
    <n v="10634"/>
    <n v="0"/>
    <n v="0"/>
    <n v="980.46"/>
    <n v="0"/>
    <n v="0"/>
    <n v="540"/>
    <n v="0"/>
    <s v="10"/>
    <s v="Dětská klinika"/>
    <s v="89301101"/>
    <s v="1013"/>
    <n v="4"/>
    <n v="2"/>
    <n v="8"/>
    <n v="24895"/>
    <n v="239"/>
    <n v="1"/>
    <n v="1291"/>
    <n v="0.38569999999999999"/>
    <n v="0.38200000000000001"/>
    <n v="3.7000000000000002E-3"/>
    <n v="0.50030000205151737"/>
    <n v="0.49660000205039978"/>
    <n v="3.7000000011175871E-3"/>
    <s v="1"/>
    <s v="10"/>
    <m/>
    <s v="39,07"/>
    <m/>
    <s v="78335"/>
    <s v="Olomoucký"/>
    <s v="Olomouc"/>
    <s v="Olomouc sever"/>
    <s v="K52 - Jiná neinfekční gastroenteritida a kolitida"/>
    <s v="K528 - Jiná určená neinfekční gastroenteritida a kolitida"/>
    <m/>
    <s v="K528 - Jiná určená neinfekční gastroenteritida a kolitida"/>
    <n v="2022"/>
    <n v="2"/>
    <s v="111"/>
    <s v="10"/>
    <s v="Dětská klinika"/>
    <s v="1071"/>
    <s v="89301702"/>
    <s v="H"/>
    <s v="0456213230"/>
    <d v="2022-02-02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Olomouc"/>
    <s v="Olomouc sever"/>
    <s v="78335"/>
    <s v="DK: lůžkové oddělení 21A"/>
    <s v="1013"/>
    <s v="89301101"/>
    <s v="2022020204562132301"/>
    <n v="102200528668"/>
    <s v="R55,K769,,,,,,,,,,,,,"/>
    <s v="15445"/>
    <n v="10"/>
    <n v="38.75"/>
    <n v="0"/>
    <n v="0"/>
    <n v="39"/>
    <n v="0"/>
    <n v="0"/>
    <n v="38.75"/>
  </r>
  <r>
    <x v="1"/>
    <n v="2022"/>
    <s v="2022021705100260771"/>
    <s v="0510026077"/>
    <s v="Heibel Alex"/>
    <n v="20220215"/>
    <n v="20220217"/>
    <n v="3"/>
    <s v="K621;;;;;;;;;;;;;;;"/>
    <x v="10"/>
    <s v="10"/>
    <s v="Dětská klinika"/>
    <s v="89301101"/>
    <s v="1013"/>
    <n v="111"/>
    <s v="A"/>
    <s v="06-K15-02"/>
    <s v="Novotvary trávicích orgánů mimo zhoubné u pacientů s CC=0"/>
    <n v="6372"/>
    <n v="2852"/>
    <n v="0"/>
    <n v="0"/>
    <n v="0"/>
    <n v="0"/>
    <n v="0"/>
    <n v="120"/>
    <n v="0"/>
    <s v="10"/>
    <s v="Dětská klinika"/>
    <s v="89301101"/>
    <s v="1013"/>
    <n v="3"/>
    <n v="2"/>
    <n v="5"/>
    <n v="17393"/>
    <n v="166"/>
    <n v="1"/>
    <n v="1618"/>
    <n v="0.26939999999999997"/>
    <n v="0.26690000000000003"/>
    <n v="2.5000000000000001E-3"/>
    <n v="0.26690000295639038"/>
    <n v="0.26690000295639038"/>
    <n v="0"/>
    <s v="1"/>
    <s v="10"/>
    <m/>
    <s v="07"/>
    <m/>
    <s v="78401"/>
    <s v="Olomoucký"/>
    <s v="Olomouc"/>
    <s v="Litovelsko"/>
    <s v="K62 - Jiné nemoci řiti a konečníku"/>
    <s v="K621 - Polyp konečníku"/>
    <m/>
    <s v="K621 - Polyp konečníku"/>
    <n v="2022"/>
    <n v="2"/>
    <s v="111"/>
    <s v="10"/>
    <s v="Dětská klinika"/>
    <s v="1071"/>
    <s v="89301702"/>
    <s v="H"/>
    <s v="0510026077"/>
    <d v="2022-02-16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Litovelsko"/>
    <s v="78401"/>
    <s v="DK: lůžkové oddělení 21A"/>
    <s v="1013"/>
    <s v="89301101"/>
    <s v="2022021705100260771"/>
    <n v="102200536892"/>
    <s v="K621,K590,,,,,,,,,,,,,"/>
    <s v="15445"/>
    <n v="10"/>
    <n v="38.75"/>
    <n v="0"/>
    <n v="0"/>
    <n v="39"/>
    <n v="0"/>
    <n v="0"/>
    <n v="38.75"/>
  </r>
  <r>
    <x v="1"/>
    <n v="2022"/>
    <s v="2022021606612332431"/>
    <s v="0661233243"/>
    <s v="Stuchlíková Klaudie"/>
    <n v="20220215"/>
    <n v="20220216"/>
    <n v="2"/>
    <s v="K900;;;;;;;;;;;;;;;"/>
    <x v="10"/>
    <s v="10"/>
    <s v="Dětská klinika"/>
    <s v="89301101"/>
    <s v="1013"/>
    <n v="111"/>
    <s v="A"/>
    <s v="06-K12-02"/>
    <s v="Střevní malabsorpce mimo pooperační"/>
    <n v="7552"/>
    <n v="1426"/>
    <n v="0"/>
    <n v="0"/>
    <n v="0"/>
    <n v="0"/>
    <n v="0"/>
    <n v="60"/>
    <n v="0"/>
    <s v="10"/>
    <s v="Dětská klinika"/>
    <s v="89301101"/>
    <s v="1013"/>
    <n v="3"/>
    <n v="2"/>
    <n v="9"/>
    <n v="27156"/>
    <n v="29"/>
    <n v="1"/>
    <n v="1029"/>
    <n v="0.41710000000000003"/>
    <n v="0.41670000000000001"/>
    <n v="4.0000000000000002E-4"/>
    <n v="0.41670000553131104"/>
    <n v="0.41670000553131104"/>
    <n v="0"/>
    <s v="1"/>
    <s v="10"/>
    <m/>
    <s v="07"/>
    <m/>
    <s v="78335"/>
    <s v="Olomoucký"/>
    <s v="Olomouc"/>
    <s v="Olomouc sever"/>
    <s v="K90 - Střevní malabsorpce"/>
    <s v="K900 - Céliakie"/>
    <m/>
    <s v="K900 - Céliakie"/>
    <n v="2022"/>
    <n v="2"/>
    <s v="111"/>
    <s v="10"/>
    <s v="Dětská klinika"/>
    <s v="1071"/>
    <s v="89301702"/>
    <s v="H"/>
    <s v="0661233243"/>
    <d v="2022-02-16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Olomouc"/>
    <s v="Olomouc sever"/>
    <s v="78335"/>
    <s v="DK: lůžkové oddělení 21A"/>
    <s v="1013"/>
    <s v="89301101"/>
    <s v="2022021606612332431"/>
    <n v="102200536662"/>
    <s v="K900,K30,,,,,,,,,,,,,"/>
    <s v="15445"/>
    <n v="10"/>
    <n v="38.75"/>
    <n v="0"/>
    <n v="0"/>
    <n v="39"/>
    <n v="0"/>
    <n v="0"/>
    <n v="38.75"/>
  </r>
  <r>
    <x v="1"/>
    <n v="2022"/>
    <s v="2022020907092961701"/>
    <s v="0709296170"/>
    <s v="Horák Martin"/>
    <n v="20220208"/>
    <n v="20220209"/>
    <n v="2"/>
    <s v="K509;;;;;;;;;;;;;;;"/>
    <x v="1"/>
    <s v="10"/>
    <s v="Dětská klinika"/>
    <s v="89301101"/>
    <s v="1013"/>
    <n v="111"/>
    <s v="A"/>
    <s v="06-K06-02"/>
    <s v="Crohnova nemoc a ulcerózní kolitida u pacientů s CC=0"/>
    <n v="7768"/>
    <n v="1426"/>
    <n v="0"/>
    <n v="0"/>
    <n v="0"/>
    <n v="0"/>
    <n v="0"/>
    <n v="6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8901"/>
    <s v="Olomoucký"/>
    <s v="Šumperk"/>
    <s v="Zábřeh"/>
    <s v="K50 - Crohnova nemoc (regionální enteritida)"/>
    <s v="K509 - Crohnova nemoc NS"/>
    <m/>
    <s v="K509 - Crohnova nemoc NS"/>
    <n v="2022"/>
    <n v="2"/>
    <s v="111"/>
    <s v="10"/>
    <s v="Dětská klinika"/>
    <s v="1071"/>
    <s v="89301702"/>
    <s v="H"/>
    <s v="0709296170"/>
    <d v="2022-02-09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Šumperk"/>
    <s v="Zábřeh"/>
    <s v="78901"/>
    <s v="DK: lůžkové oddělení 21A"/>
    <s v="1013"/>
    <s v="89301101"/>
    <s v="2022020907092961701"/>
    <n v="102200497034"/>
    <s v="K508,,,,,,,,,,,,,,"/>
    <s v="15445"/>
    <n v="10"/>
    <n v="38.75"/>
    <n v="0"/>
    <n v="0"/>
    <n v="39"/>
    <n v="0"/>
    <n v="0"/>
    <n v="38.75"/>
  </r>
  <r>
    <x v="1"/>
    <n v="2022"/>
    <s v="2022022321100903121"/>
    <s v="2110090312"/>
    <s v="Dorničák Tobiáš"/>
    <n v="20220215"/>
    <n v="20220223"/>
    <n v="9"/>
    <s v="Z431;Z991;Q998;Z930;D638;;;;;;;;;;;"/>
    <x v="3"/>
    <s v="10"/>
    <s v="Dětská klinika"/>
    <s v="89301103"/>
    <s v="1033"/>
    <n v="111"/>
    <s v="A"/>
    <s v="06-M01-04"/>
    <s v="Endoskopické zavedení gastrostomie pro onemocnění trávicí soustavy u pacientů s CC=0-2"/>
    <n v="218467"/>
    <n v="0"/>
    <n v="207856"/>
    <n v="0"/>
    <n v="516.28"/>
    <n v="2063.54"/>
    <n v="0"/>
    <n v="0"/>
    <n v="0"/>
    <s v="10"/>
    <s v="Dětská klinika"/>
    <s v="89301103"/>
    <s v="1033"/>
    <n v="5"/>
    <n v="2"/>
    <n v="10"/>
    <n v="37950"/>
    <n v="3180"/>
    <n v="1"/>
    <n v="6852"/>
    <n v="0.63109999999999999"/>
    <n v="0.58230000000000004"/>
    <n v="4.8800000000000003E-2"/>
    <n v="0.63110000640153885"/>
    <n v="0.58230000734329224"/>
    <n v="4.8799999058246613E-2"/>
    <s v="5"/>
    <s v="10"/>
    <m/>
    <s v="07,10"/>
    <m/>
    <s v="75651"/>
    <s v="Zlínský"/>
    <s v="Vsetín"/>
    <s v="Vsetín"/>
    <s v="Z43 - Ošetřování umělých vyústění"/>
    <s v="Z431 - Ošetření gastrostomie"/>
    <m/>
    <s v="Z431 - Ošetření gastrostomie"/>
    <n v="2022"/>
    <n v="2"/>
    <s v="111"/>
    <s v="10"/>
    <s v="Dětská klinika"/>
    <s v="1071"/>
    <s v="89301702"/>
    <s v="H"/>
    <s v="2110090312"/>
    <d v="2022-02-16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Zlínský"/>
    <s v="Vsetín"/>
    <s v="Vsetín"/>
    <s v="75651"/>
    <s v="DK: JIP 21C (pro větší děti)"/>
    <s v="1033"/>
    <s v="89301103"/>
    <s v="2022022321100903121"/>
    <n v="102200536360"/>
    <s v="Z930,Q998,N12,,,,,,,,,,,,"/>
    <s v="15445"/>
    <n v="10"/>
    <n v="38.75"/>
    <n v="0"/>
    <n v="0"/>
    <n v="39"/>
    <n v="0"/>
    <n v="0"/>
    <n v="38.75"/>
  </r>
  <r>
    <x v="1"/>
    <n v="2022"/>
    <s v="2022022716042002571"/>
    <s v="1604200257"/>
    <s v="Daňhel Matyáš"/>
    <n v="20220226"/>
    <n v="20220227"/>
    <n v="2"/>
    <s v="T189;W9999;U6975;;;;;;;;;;;;;"/>
    <x v="12"/>
    <s v="10"/>
    <s v="Dětská klinika"/>
    <s v="89301101"/>
    <s v="1012"/>
    <n v="205"/>
    <s v="A"/>
    <s v="06-M01-05"/>
    <s v="Endoskopický výkon pro jícnové varixy, odstranění polypu nebo cizího tělesa z trávicí soustavy u pacientů s CC=0-2"/>
    <n v="8481"/>
    <n v="1615"/>
    <n v="0"/>
    <n v="0"/>
    <n v="0"/>
    <n v="0"/>
    <n v="1040.72"/>
    <n v="60"/>
    <n v="0"/>
    <s v="10"/>
    <s v="Dětská klinika"/>
    <s v="89301101"/>
    <s v="1012"/>
    <n v="3"/>
    <n v="2"/>
    <n v="6"/>
    <n v="27489"/>
    <n v="1797"/>
    <n v="1"/>
    <n v="8223"/>
    <n v="0.44940000000000002"/>
    <n v="0.42180000000000001"/>
    <n v="2.76E-2"/>
    <n v="0.44939998723566532"/>
    <n v="0.42179998755455017"/>
    <n v="2.759999968111515E-2"/>
    <s v="1"/>
    <s v="10"/>
    <m/>
    <s v="07,02"/>
    <m/>
    <s v="78357"/>
    <s v="Olomoucký"/>
    <s v="Olomouc"/>
    <s v="Olomouc východ"/>
    <s v="T18 - Cizí těleso v trávicím ústrojí"/>
    <s v="T189 - Cizí těleso trávicího ústrojí, lokalizace NS"/>
    <m/>
    <s v="T189 - Cizí těleso trávicího ústrojí, lokalizace NS"/>
    <n v="2022"/>
    <n v="2"/>
    <s v="205"/>
    <s v="02"/>
    <s v="II. interní klinika gastroenterologie a geriatrie"/>
    <s v="0271"/>
    <s v="89301028"/>
    <s v="H"/>
    <s v="1604200257"/>
    <d v="2022-02-27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52.72000000000003"/>
    <n v="1.08"/>
    <s v="So-Ne"/>
    <s v="Olomoucký"/>
    <s v="Olomouc"/>
    <s v="Olomouc východ"/>
    <s v="78357"/>
    <s v="DK: lůžkové oddělení 28C vč.dospáv. haly"/>
    <s v="1012"/>
    <s v="89301101"/>
    <s v="2022022716042002571"/>
    <n v="102200680354"/>
    <s v="T189,W9999,,,,,,,,,,,,,"/>
    <s v="15445"/>
    <n v="10"/>
    <n v="38.75"/>
    <n v="0"/>
    <n v="0"/>
    <n v="39"/>
    <n v="0"/>
    <n v="0"/>
    <n v="38.75"/>
  </r>
  <r>
    <x v="1"/>
    <n v="2022"/>
    <s v="2022021706590861421"/>
    <s v="0659086142"/>
    <s v="Málková Adéla"/>
    <n v="20220215"/>
    <n v="20220217"/>
    <n v="3"/>
    <s v="K508;U6975;;;;;;;;;;;;;;"/>
    <x v="10"/>
    <s v="10"/>
    <s v="Dětská klinika"/>
    <s v="89301101"/>
    <s v="1013"/>
    <n v="205"/>
    <s v="A"/>
    <s v="06-K06-02"/>
    <s v="Crohnova nemoc a ulcerózní kolitida u pacientů s CC=0"/>
    <n v="9282"/>
    <n v="2192"/>
    <n v="0"/>
    <n v="0"/>
    <n v="0"/>
    <n v="0"/>
    <n v="0"/>
    <n v="12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8701"/>
    <s v="Olomoucký"/>
    <s v="Šumperk"/>
    <s v="Šumperk"/>
    <s v="K50 - Crohnova nemoc (regionální enteritida)"/>
    <s v="K508 - Jiná Crohnova nemoc"/>
    <m/>
    <s v="K508 - Jiná Crohnova nemoc"/>
    <n v="2022"/>
    <n v="2"/>
    <s v="205"/>
    <s v="10"/>
    <s v="Dětská klinika"/>
    <s v="1071"/>
    <s v="89301702"/>
    <s v="H"/>
    <s v="0659086142"/>
    <d v="2022-02-16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Šumperk"/>
    <s v="Šumperk"/>
    <s v="78701"/>
    <s v="DK: lůžkové oddělení 21A"/>
    <s v="1013"/>
    <s v="89301101"/>
    <s v="2022021706590861421"/>
    <n v="102200660022"/>
    <s v="K508,,,,,,,,,,,,,,"/>
    <s v="15445"/>
    <n v="10"/>
    <n v="38.75"/>
    <n v="0"/>
    <n v="0"/>
    <n v="39"/>
    <n v="0"/>
    <n v="0"/>
    <n v="38.75"/>
  </r>
  <r>
    <x v="1"/>
    <n v="2022"/>
    <s v="2022020907062313831"/>
    <s v="0706231383"/>
    <s v="Konečný Vojtěch"/>
    <n v="20220201"/>
    <n v="20220209"/>
    <n v="9"/>
    <s v="K500;;;;;;;;;;;;;;;"/>
    <x v="11"/>
    <s v="10"/>
    <s v="Dětská klinika"/>
    <s v="89301101"/>
    <s v="1013"/>
    <n v="205"/>
    <s v="A"/>
    <s v="06-K06-02"/>
    <s v="Crohnova nemoc a ulcerózní kolitida u pacientů s CC=0"/>
    <n v="31129"/>
    <n v="9648"/>
    <n v="0"/>
    <n v="0"/>
    <n v="90.95"/>
    <n v="0"/>
    <n v="0"/>
    <n v="48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3319997070357203"/>
    <n v="0.62589997053146362"/>
    <n v="7.3000001721084118E-3"/>
    <s v="1"/>
    <s v="10"/>
    <m/>
    <s v="39,07"/>
    <m/>
    <s v="79070"/>
    <s v="Olomoucký"/>
    <s v="Jeseník"/>
    <s v="Jeseník"/>
    <s v="K50 - Crohnova nemoc (regionální enteritida)"/>
    <s v="K500 - Crohnova nemoc tenkého střeva"/>
    <m/>
    <s v="K500 - Crohnova nemoc tenkého střeva"/>
    <n v="2022"/>
    <n v="2"/>
    <s v="205"/>
    <s v="10"/>
    <s v="Dětská klinika"/>
    <s v="1071"/>
    <s v="89301702"/>
    <s v="H"/>
    <s v="0706231383"/>
    <d v="2022-02-02T00:00:00"/>
    <s v="105"/>
    <s v="Pracoviště gastroenterologie a hepatologie"/>
    <s v="A - Hospit.případy ALFA"/>
    <n v="0"/>
    <x v="0"/>
    <s v="POUŽITÍ VIDEOENDOSKOPU PŘI ENDOSKOPICKÉM VÝKONU Á 10 MINUT"/>
    <n v="4"/>
    <n v="156"/>
    <n v="0"/>
    <n v="0"/>
    <n v="0"/>
    <n v="168.48000000000002"/>
    <n v="1.08"/>
    <s v="Po-Pa"/>
    <s v="Olomoucký"/>
    <s v="Jeseník"/>
    <s v="Jeseník"/>
    <s v="79070"/>
    <s v="DK: lůžkové oddělení 21A"/>
    <s v="1013"/>
    <s v="89301101"/>
    <s v="2022020907062313831"/>
    <n v="102200688518"/>
    <s v="K500,,,,,,,,,,,,,,"/>
    <s v="15445"/>
    <n v="10"/>
    <n v="38.75"/>
    <n v="0"/>
    <n v="0"/>
    <n v="39"/>
    <n v="0"/>
    <n v="0"/>
    <n v="38.75"/>
  </r>
  <r>
    <x v="1"/>
    <n v="2022"/>
    <s v="2022022509592632501"/>
    <s v="0959263250"/>
    <s v="Dohnalová Eliška"/>
    <n v="20220215"/>
    <n v="20220225"/>
    <n v="11"/>
    <s v="K508;E440;;;;;;;;;;;;;;"/>
    <x v="1"/>
    <s v="10"/>
    <s v="Dětská klinika"/>
    <s v="89301101"/>
    <s v="1013"/>
    <n v="205"/>
    <s v="A"/>
    <s v="06-K06-02"/>
    <s v="Crohnova nemoc a ulcerózní kolitida u pacientů s CC=0"/>
    <n v="31065"/>
    <n v="11620"/>
    <n v="0"/>
    <n v="0"/>
    <n v="0"/>
    <n v="0"/>
    <n v="0"/>
    <n v="60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8811"/>
    <s v="Olomoucký"/>
    <s v="Šumperk"/>
    <s v="Šumperk"/>
    <s v="K50 - Crohnova nemoc (regionální enteritida)"/>
    <s v="K508 - Jiná Crohnova nemoc"/>
    <m/>
    <s v="K508 - Jiná Crohnova nemoc"/>
    <n v="2022"/>
    <n v="2"/>
    <s v="205"/>
    <s v="10"/>
    <s v="Dětská klinika"/>
    <s v="1071"/>
    <s v="89301702"/>
    <s v="H"/>
    <s v="0959263250"/>
    <d v="2022-02-18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Šumperk"/>
    <s v="Šumperk"/>
    <s v="78811"/>
    <s v="DK: lůžkové oddělení 21A"/>
    <s v="1013"/>
    <s v="89301101"/>
    <s v="2022022509592632501"/>
    <n v="102200699408"/>
    <s v="Q211,,,,,,,,,,,,,,"/>
    <s v="15445"/>
    <n v="10"/>
    <n v="38.75"/>
    <n v="0"/>
    <n v="0"/>
    <n v="39"/>
    <n v="0"/>
    <n v="0"/>
    <n v="38.75"/>
  </r>
  <r>
    <x v="1"/>
    <n v="2022"/>
    <s v="2022020914051906221"/>
    <s v="1405190622"/>
    <s v="Vrba Jakub"/>
    <n v="20220208"/>
    <n v="20220209"/>
    <n v="2"/>
    <s v="K510;K830;;;;;;;;;;;;;;"/>
    <x v="1"/>
    <s v="10"/>
    <s v="Dětská klinika"/>
    <s v="89301101"/>
    <s v="1013"/>
    <n v="205"/>
    <s v="A"/>
    <s v="06-K06-01"/>
    <s v="Crohnova nemoc a ulcerózní kolitida u pacientů s CC=1-4"/>
    <n v="6398"/>
    <n v="1501"/>
    <n v="0"/>
    <n v="0"/>
    <n v="0"/>
    <n v="0"/>
    <n v="0"/>
    <n v="60"/>
    <n v="75"/>
    <s v="10"/>
    <s v="Dětská klinika"/>
    <s v="89301101"/>
    <s v="1013"/>
    <n v="10"/>
    <n v="3"/>
    <n v="20"/>
    <n v="67516"/>
    <n v="2940"/>
    <n v="1"/>
    <n v="10734"/>
    <n v="1.0810999999999999"/>
    <n v="1.036"/>
    <n v="4.5100000000000001E-2"/>
    <n v="0.69067001342773438"/>
    <n v="0.69067001342773438"/>
    <n v="0"/>
    <s v="1"/>
    <s v="10"/>
    <m/>
    <s v="07"/>
    <m/>
    <s v="78316"/>
    <s v="Olomoucký"/>
    <s v="Olomouc"/>
    <s v="Olomouc sever"/>
    <s v="K51 - Vředový zánět tračníku [colitis ulcerosa] - idiopatická proktokolitida"/>
    <s v="K510 - Ulcerózní (chronická) pankolitida"/>
    <m/>
    <s v="K510 - Ulcerózní (chronická) pankolitida"/>
    <n v="2022"/>
    <n v="2"/>
    <s v="205"/>
    <s v="10"/>
    <s v="Dětská klinika"/>
    <s v="1071"/>
    <s v="89301702"/>
    <s v="H"/>
    <s v="1405190622"/>
    <d v="2022-02-0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Olomouc sever"/>
    <s v="78316"/>
    <s v="DK: lůžkové oddělení 21A"/>
    <s v="1013"/>
    <s v="89301101"/>
    <s v="2022020914051906221"/>
    <n v="102200659714"/>
    <s v="K830,K510,R104,R55,,,,,,,,,,,"/>
    <s v="15445"/>
    <n v="10"/>
    <n v="38.75"/>
    <n v="0"/>
    <n v="0"/>
    <n v="39"/>
    <n v="0"/>
    <n v="0"/>
    <n v="38.75"/>
  </r>
  <r>
    <x v="1"/>
    <n v="2022"/>
    <s v="2022021420511111831"/>
    <s v="2051111183"/>
    <s v="Veselá Anna"/>
    <n v="20220208"/>
    <n v="20220214"/>
    <n v="7"/>
    <s v="Z431;R628;F719;;;;;;;;;;;;;"/>
    <x v="5"/>
    <s v="10"/>
    <s v="Dětská klinika"/>
    <s v="89301101"/>
    <s v="1015"/>
    <n v="205"/>
    <s v="A"/>
    <s v="06-M01-04"/>
    <s v="Endoskopické zavedení gastrostomie pro onemocnění trávicí soustavy u pacientů s CC=0-2"/>
    <n v="26874"/>
    <n v="5958"/>
    <n v="13728"/>
    <n v="0"/>
    <n v="163.04"/>
    <n v="0"/>
    <n v="0"/>
    <n v="240"/>
    <n v="0"/>
    <s v="10"/>
    <s v="Dětská klinika"/>
    <s v="89301101"/>
    <s v="1015"/>
    <n v="5"/>
    <n v="2"/>
    <n v="10"/>
    <n v="37950"/>
    <n v="3180"/>
    <n v="1"/>
    <n v="6852"/>
    <n v="0.63109999999999999"/>
    <n v="0.58230000000000004"/>
    <n v="4.8800000000000003E-2"/>
    <n v="0.63110000640153885"/>
    <n v="0.58230000734329224"/>
    <n v="4.8799999058246613E-2"/>
    <s v="1"/>
    <s v="10"/>
    <m/>
    <s v="10,07"/>
    <m/>
    <s v="79817"/>
    <s v="Olomoucký"/>
    <s v="Prostějov"/>
    <s v="Prostějov a okolí"/>
    <s v="Z43 - Ošetřování umělých vyústění"/>
    <s v="Z431 - Ošetření gastrostomie"/>
    <m/>
    <s v="Z431 - Ošetření gastrostomie"/>
    <n v="2022"/>
    <n v="2"/>
    <s v="205"/>
    <s v="10"/>
    <s v="Dětská klinika"/>
    <s v="1071"/>
    <s v="89301702"/>
    <s v="H"/>
    <s v="2051111183"/>
    <d v="2022-02-09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Prostějov"/>
    <s v="Prostějov a okolí"/>
    <s v="79817"/>
    <s v="DK: JIP 21C (pro větší děti)"/>
    <s v="1033"/>
    <s v="89301103"/>
    <s v="2022021420511111831"/>
    <n v="102208008306"/>
    <s v="R628,,,,,,,,,,,,,,"/>
    <s v="15445"/>
    <n v="10"/>
    <n v="38.75"/>
    <n v="0"/>
    <n v="0"/>
    <n v="39"/>
    <n v="0"/>
    <n v="0"/>
    <n v="38.75"/>
  </r>
  <r>
    <x v="1"/>
    <n v="2022"/>
    <s v="2022021321520905561"/>
    <s v="2152090556"/>
    <s v="Kastnerová Lilly"/>
    <n v="20220210"/>
    <n v="20220213"/>
    <n v="4"/>
    <s v="A085;U071;K922;;;;;;;;;;;;;"/>
    <x v="0"/>
    <s v="10"/>
    <s v="Dětská klinika"/>
    <s v="89301101"/>
    <s v="1012"/>
    <n v="205"/>
    <s v="A"/>
    <s v="06-K02-04"/>
    <s v="Virové střevní infekce u pacientů s CC=0-1"/>
    <n v="16307"/>
    <n v="4845"/>
    <n v="0"/>
    <n v="0"/>
    <n v="0"/>
    <n v="0"/>
    <n v="0"/>
    <n v="180"/>
    <n v="0"/>
    <s v="10"/>
    <s v="Dětská klinika"/>
    <s v="89301101"/>
    <s v="1012"/>
    <n v="4"/>
    <n v="2"/>
    <n v="7"/>
    <n v="24298"/>
    <n v="81"/>
    <n v="1"/>
    <n v="1081"/>
    <n v="0.374"/>
    <n v="0.37280000000000002"/>
    <n v="1.1999999999999999E-3"/>
    <n v="0.37279999256134033"/>
    <n v="0.37279999256134033"/>
    <n v="0"/>
    <s v="1"/>
    <s v="10"/>
    <m/>
    <m/>
    <m/>
    <s v="79841"/>
    <s v="Olomoucký"/>
    <s v="Prostějov"/>
    <s v="Prostějov a okolí"/>
    <s v="A08 - Střevní infekce viry a jinými určenými mikroorganismy"/>
    <s v="A085 - Jiné určené střevní infekce"/>
    <m/>
    <s v="A085 - Jiné určené střevní infekce"/>
    <n v="2022"/>
    <n v="2"/>
    <s v="205"/>
    <s v="10"/>
    <s v="Dětská klinika"/>
    <s v="1071"/>
    <s v="89301702"/>
    <s v="H"/>
    <s v="2152090556"/>
    <d v="2022-02-11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Prostějov"/>
    <s v="Prostějov a okolí"/>
    <s v="79841"/>
    <s v="DK: lůžkové oddělení 28C vč.dospáv. haly"/>
    <s v="1012"/>
    <s v="89301101"/>
    <s v="2022021321520905561"/>
    <n v="102200659912"/>
    <s v="R104,,,,,,,,,,,,,,"/>
    <s v="15445"/>
    <n v="10"/>
    <n v="38.75"/>
    <n v="0"/>
    <n v="0"/>
    <n v="39"/>
    <n v="0"/>
    <n v="0"/>
    <n v="38.75"/>
  </r>
  <r>
    <x v="1"/>
    <n v="2022"/>
    <s v="2022022805622953381"/>
    <s v="0562295338"/>
    <s v="Halušková Valerie"/>
    <n v="20220215"/>
    <n v="20220228"/>
    <n v="14"/>
    <s v="K510;D508;;;;;;;;;;;;;;"/>
    <x v="1"/>
    <s v="10"/>
    <s v="Dětská klinika"/>
    <s v="89301101"/>
    <s v="1013"/>
    <n v="213"/>
    <s v="A"/>
    <s v="06-K06-02"/>
    <s v="Crohnova nemoc a ulcerózní kolitida u pacientů s CC=0"/>
    <n v="93976"/>
    <n v="7342"/>
    <n v="41184"/>
    <n v="0"/>
    <n v="1086.8699999999999"/>
    <n v="0"/>
    <n v="4856.3599999999997"/>
    <n v="420"/>
    <n v="0"/>
    <s v="10"/>
    <s v="Dětská klinika"/>
    <s v="89301101"/>
    <s v="1011"/>
    <n v="5"/>
    <n v="2"/>
    <n v="11"/>
    <n v="40792"/>
    <n v="475"/>
    <n v="1"/>
    <n v="2300"/>
    <n v="0.63319999999999999"/>
    <n v="0.62590000000000001"/>
    <n v="7.3000000000000001E-3"/>
    <n v="0.90331001207232475"/>
    <n v="0.85122001171112061"/>
    <n v="5.2090000361204147E-2"/>
    <s v="1"/>
    <s v="10"/>
    <m/>
    <s v="07"/>
    <m/>
    <s v="75131"/>
    <s v="Olomoucký"/>
    <s v="Olomouc"/>
    <s v="Lipnicko"/>
    <s v="K51 - Vředový zánět tračníku [colitis ulcerosa] - idiopatická proktokolitida"/>
    <s v="K510 - Ulcerózní (chronická) pankolitida"/>
    <m/>
    <s v="K510 - Ulcerózní (chronická) pankolitida"/>
    <n v="2022"/>
    <n v="2"/>
    <s v="213"/>
    <s v="10"/>
    <s v="Dětská klinika"/>
    <s v="1071"/>
    <s v="89301702"/>
    <s v="H"/>
    <s v="0562295338"/>
    <d v="2022-02-18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Lipnicko"/>
    <s v="75131"/>
    <s v="DK: JIP 21C (pro větší děti)"/>
    <s v="1033"/>
    <s v="89301103"/>
    <s v="2022022805622953381"/>
    <n v="102200817524"/>
    <s v="K510,,,,,,,,,,,,,,"/>
    <s v="15445"/>
    <n v="10"/>
    <n v="38.75"/>
    <n v="0"/>
    <n v="0"/>
    <n v="39"/>
    <n v="0"/>
    <n v="0"/>
    <n v="38.75"/>
  </r>
  <r>
    <x v="1"/>
    <n v="2022"/>
    <s v="2022021812012504901"/>
    <s v="1201250490"/>
    <s v="Krumpoch Matěj"/>
    <n v="20220203"/>
    <n v="20220218"/>
    <n v="16"/>
    <s v="K509;E43;U6975;D684;;;;;;;;;;;;"/>
    <x v="13"/>
    <s v="10"/>
    <s v="Dětská klinika"/>
    <s v="89301101"/>
    <s v="1013"/>
    <n v="213"/>
    <s v="A"/>
    <s v="06-K06-01"/>
    <s v="Crohnova nemoc a ulcerózní kolitida u pacientů s CC=1-4"/>
    <n v="63261"/>
    <n v="16222"/>
    <n v="0"/>
    <n v="2929"/>
    <n v="14394.64"/>
    <n v="0"/>
    <n v="0"/>
    <n v="900"/>
    <n v="0"/>
    <s v="10"/>
    <s v="Dětská klinika"/>
    <s v="89301101"/>
    <s v="1013"/>
    <n v="10"/>
    <n v="3"/>
    <n v="20"/>
    <n v="67516"/>
    <n v="2940"/>
    <n v="1"/>
    <n v="10734"/>
    <n v="1.0810999999999999"/>
    <n v="1.036"/>
    <n v="4.5100000000000001E-2"/>
    <n v="1.0811000131070614"/>
    <n v="1.0360000133514404"/>
    <n v="4.5099999755620956E-2"/>
    <s v="1"/>
    <s v="10"/>
    <m/>
    <s v="39,07,18"/>
    <m/>
    <s v="74235"/>
    <s v="Moravskoslezský"/>
    <s v="Nový Jičín"/>
    <s v="Nový Jičín"/>
    <s v="K50 - Crohnova nemoc (regionální enteritida)"/>
    <s v="K509 - Crohnova nemoc NS"/>
    <m/>
    <s v="K509 - Crohnova nemoc NS"/>
    <n v="2022"/>
    <n v="2"/>
    <s v="213"/>
    <s v="10"/>
    <s v="Dětská klinika"/>
    <s v="1071"/>
    <s v="89301702"/>
    <s v="H"/>
    <s v="1201250490"/>
    <d v="2022-02-09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Moravskoslezský"/>
    <s v="Nový Jičín"/>
    <s v="Nový Jičín"/>
    <s v="74235"/>
    <s v="DK: lůžkové oddělení 21A"/>
    <s v="1013"/>
    <s v="89301101"/>
    <s v="2022021812012504901"/>
    <n v="102200817572"/>
    <s v="K509,,,,,,,,,,,,,,"/>
    <s v="15445"/>
    <n v="10"/>
    <n v="38.75"/>
    <n v="0"/>
    <n v="0"/>
    <n v="39"/>
    <n v="0"/>
    <n v="0"/>
    <n v="38.75"/>
  </r>
  <r>
    <x v="1"/>
    <n v="2022"/>
    <s v="2022030406590674531"/>
    <s v="0659067453"/>
    <s v="Pelnářová Tereza"/>
    <n v="20220302"/>
    <n v="20220304"/>
    <n v="3"/>
    <s v="D372;;;;;;;;;;;;;;;"/>
    <x v="10"/>
    <s v="10"/>
    <s v="Dětská klinika"/>
    <s v="89301101"/>
    <s v="1013"/>
    <n v="111"/>
    <s v="A"/>
    <s v="06-K15-02"/>
    <s v="Novotvary trávicích orgánů mimo zhoubné u pacientů s CC=0"/>
    <n v="8770"/>
    <n v="2852"/>
    <n v="0"/>
    <n v="0"/>
    <n v="0"/>
    <n v="0"/>
    <n v="14276.43"/>
    <n v="120"/>
    <n v="0"/>
    <s v="10"/>
    <s v="Dětská klinika"/>
    <s v="89301101"/>
    <s v="1013"/>
    <n v="3"/>
    <n v="2"/>
    <n v="5"/>
    <n v="17393"/>
    <n v="166"/>
    <n v="1"/>
    <n v="1618"/>
    <n v="0.26939999999999997"/>
    <n v="0.26690000000000003"/>
    <n v="2.5000000000000001E-3"/>
    <n v="0.42191000282764435"/>
    <n v="0.26690000295639038"/>
    <n v="0.15500999987125397"/>
    <s v="1"/>
    <s v="10"/>
    <m/>
    <s v="07"/>
    <m/>
    <s v="76001"/>
    <s v="Zlínský"/>
    <s v="Zlín"/>
    <s v="Zlín"/>
    <s v="D37 - Nov. nejistého n.neznámého chování dutiny ústní a trávicích orgánů"/>
    <s v="D372 - Novotvar NNCH - tenké střevo"/>
    <m/>
    <s v="D372 - Novotvar NNCH - tenké střevo"/>
    <n v="2022"/>
    <n v="3"/>
    <s v="111"/>
    <s v="02"/>
    <s v="II. interní klinika gastroenterologie a geriatrie"/>
    <s v="0271"/>
    <s v="89301028"/>
    <s v="H"/>
    <s v="0659067453"/>
    <d v="2022-03-03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Po-Pa"/>
    <s v="Zlínský"/>
    <s v="Zlín"/>
    <s v="Zlín"/>
    <s v="76001"/>
    <s v="DK: lůžkové oddělení 21A"/>
    <s v="1013"/>
    <s v="89301101"/>
    <s v="2022030406590674531"/>
    <n v="102200916438"/>
    <s v="D132,,,,,,,,,,,,,,"/>
    <s v="15445"/>
    <n v="10"/>
    <n v="38.75"/>
    <n v="0"/>
    <n v="0"/>
    <n v="39"/>
    <n v="0"/>
    <n v="0"/>
    <n v="38.75"/>
  </r>
  <r>
    <x v="1"/>
    <n v="2022"/>
    <s v="2022031704617640281"/>
    <s v="0461764028"/>
    <s v="Sierpniowska-barteli"/>
    <n v="20220315"/>
    <n v="20220317"/>
    <n v="3"/>
    <s v="K519;;;;;;;;;;;;;;;"/>
    <x v="1"/>
    <s v="10"/>
    <s v="Dětská klinika"/>
    <s v="89301101"/>
    <s v="1013"/>
    <n v="111"/>
    <s v="A"/>
    <s v="06-K06-02"/>
    <s v="Crohnova nemoc a ulcerózní kolitida u pacientů s CC=0"/>
    <n v="8860"/>
    <n v="2852"/>
    <n v="0"/>
    <n v="0"/>
    <n v="0"/>
    <n v="0"/>
    <n v="0"/>
    <n v="12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14200"/>
    <s v="Hlavní město Praha"/>
    <s v="Hlavní město Praha"/>
    <s v="Praha hl.m."/>
    <s v="K51 - Vředový zánět tračníku [colitis ulcerosa] - idiopatická proktokolitida"/>
    <s v="K519 - Ulcerózní kolitida NS"/>
    <m/>
    <s v="K519 - Ulcerózní kolitida NS"/>
    <n v="2022"/>
    <n v="3"/>
    <s v="111"/>
    <s v="10"/>
    <s v="Dětská klinika"/>
    <s v="1071"/>
    <s v="89301702"/>
    <s v="H"/>
    <s v="0461764028"/>
    <d v="2022-03-16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Hlavní město Praha"/>
    <s v="Hlavní město Praha"/>
    <s v="Praha hl.m."/>
    <s v="14200"/>
    <s v="DK: lůžkové oddělení 21A"/>
    <s v="1013"/>
    <s v="89301101"/>
    <s v="2022031704617640281"/>
    <n v="102200911036"/>
    <s v="K519,,,,,,,,,,,,,,"/>
    <s v="15445"/>
    <n v="10"/>
    <n v="38.75"/>
    <n v="0"/>
    <n v="0"/>
    <n v="39"/>
    <n v="0"/>
    <n v="0"/>
    <n v="38.75"/>
  </r>
  <r>
    <x v="1"/>
    <n v="2022"/>
    <s v="2022033008562032381"/>
    <s v="0856203238"/>
    <s v="Šantavá Jolana"/>
    <n v="20220329"/>
    <n v="20220330"/>
    <n v="2"/>
    <s v="K508;;;;;;;;;;;;;;;"/>
    <x v="14"/>
    <s v="10"/>
    <s v="Dětská klinika"/>
    <s v="89301101"/>
    <s v="1013"/>
    <n v="111"/>
    <s v="A"/>
    <s v="06-K06-02"/>
    <s v="Crohnova nemoc a ulcerózní kolitida u pacientů s CC=0"/>
    <n v="8147"/>
    <n v="1426"/>
    <n v="0"/>
    <n v="0"/>
    <n v="0"/>
    <n v="0"/>
    <n v="0"/>
    <n v="6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7000"/>
    <m/>
    <m/>
    <m/>
    <s v="K50 - Crohnova nemoc (regionální enteritida)"/>
    <s v="K508 - Jiná Crohnova nemoc"/>
    <m/>
    <s v="K508 - Jiná Crohnova nemoc"/>
    <n v="2022"/>
    <n v="3"/>
    <s v="111"/>
    <s v="10"/>
    <s v="Dětská klinika"/>
    <s v="1071"/>
    <s v="89301702"/>
    <s v="H"/>
    <s v="0856203238"/>
    <d v="2022-03-30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m/>
    <m/>
    <m/>
    <s v="77000"/>
    <s v="DK: lůžkové oddělení 21A"/>
    <s v="1013"/>
    <s v="89301101"/>
    <s v="2022033008562032381"/>
    <n v="102200910966"/>
    <s v="K508,R628,,,,,,,,,,,,,"/>
    <s v="15445"/>
    <n v="10"/>
    <n v="38.75"/>
    <n v="0"/>
    <n v="0"/>
    <n v="39"/>
    <n v="0"/>
    <n v="0"/>
    <n v="38.75"/>
  </r>
  <r>
    <x v="1"/>
    <n v="2022"/>
    <s v="2022030409081752791"/>
    <s v="0908175279"/>
    <s v="Drnovský Jakub"/>
    <n v="20220301"/>
    <n v="20220304"/>
    <n v="4"/>
    <s v="K508;;;;;;;;;;;;;;;"/>
    <x v="11"/>
    <s v="10"/>
    <s v="Dětská klinika"/>
    <s v="89301101"/>
    <s v="1013"/>
    <n v="111"/>
    <s v="A"/>
    <s v="06-K06-02"/>
    <s v="Crohnova nemoc a ulcerózní kolitida u pacientů s CC=0"/>
    <n v="14186"/>
    <n v="4278"/>
    <n v="0"/>
    <n v="0"/>
    <n v="0"/>
    <n v="0"/>
    <n v="0"/>
    <n v="18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39,07"/>
    <m/>
    <s v="79601"/>
    <s v="Olomoucký"/>
    <s v="Prostějov"/>
    <s v="Prostějov město"/>
    <s v="K50 - Crohnova nemoc (regionální enteritida)"/>
    <s v="K508 - Jiná Crohnova nemoc"/>
    <m/>
    <s v="K508 - Jiná Crohnova nemoc"/>
    <n v="2022"/>
    <n v="3"/>
    <s v="111"/>
    <s v="10"/>
    <s v="Dětská klinika"/>
    <s v="1071"/>
    <s v="89301702"/>
    <s v="H"/>
    <s v="0908175279"/>
    <d v="2022-03-02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Prostějov"/>
    <s v="Prostějov město"/>
    <s v="79601"/>
    <s v="DK: lůžkové oddělení 21A"/>
    <s v="1013"/>
    <s v="89301101"/>
    <s v="2022030409081752791"/>
    <n v="102200910802"/>
    <s v="K509,,,,,,,,,,,,,,"/>
    <s v="15445"/>
    <n v="10"/>
    <n v="38.75"/>
    <n v="0"/>
    <n v="0"/>
    <n v="39"/>
    <n v="0"/>
    <n v="0"/>
    <n v="38.75"/>
  </r>
  <r>
    <x v="1"/>
    <n v="2022"/>
    <s v="2022030819070601331"/>
    <s v="1907060133"/>
    <s v="Velecký Daniel"/>
    <n v="20220301"/>
    <n v="20220308"/>
    <n v="8"/>
    <s v="K518;D508;K522;;;;;;;;;;;;;"/>
    <x v="10"/>
    <s v="10"/>
    <s v="Dětská klinika"/>
    <s v="89301101"/>
    <s v="1013"/>
    <n v="111"/>
    <s v="A"/>
    <s v="06-K06-01"/>
    <s v="Crohnova nemoc a ulcerózní kolitida u pacientů s CC=1-4"/>
    <n v="35821"/>
    <n v="9985"/>
    <n v="0"/>
    <n v="2929"/>
    <n v="0"/>
    <n v="0"/>
    <n v="0"/>
    <n v="420"/>
    <n v="0"/>
    <s v="10"/>
    <s v="Dětská klinika"/>
    <s v="89301101"/>
    <s v="1013"/>
    <n v="10"/>
    <n v="3"/>
    <n v="20"/>
    <n v="67516"/>
    <n v="2940"/>
    <n v="1"/>
    <n v="10734"/>
    <n v="1.0810999999999999"/>
    <n v="1.036"/>
    <n v="4.5100000000000001E-2"/>
    <n v="1.0360000133514404"/>
    <n v="1.0360000133514404"/>
    <n v="0"/>
    <s v="1"/>
    <s v="10"/>
    <m/>
    <s v="07"/>
    <m/>
    <s v="77900"/>
    <s v="Olomoucký"/>
    <s v="Olomouc"/>
    <s v="Olomouc město"/>
    <s v="K51 - Vředový zánět tračníku [colitis ulcerosa] - idiopatická proktokolitida"/>
    <s v="K518 - Jiná ulcerózní kolitida"/>
    <m/>
    <s v="K518 - Jiná ulcerózní kolitida"/>
    <n v="2022"/>
    <n v="3"/>
    <s v="111"/>
    <s v="10"/>
    <s v="Dětská klinika"/>
    <s v="1071"/>
    <s v="89301702"/>
    <s v="H"/>
    <s v="1907060133"/>
    <d v="2022-03-02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Olomouc"/>
    <s v="Olomouc město"/>
    <s v="77900"/>
    <s v="DK: lůžkové oddělení 21A"/>
    <s v="1013"/>
    <s v="89301101"/>
    <s v="2022030819070601331"/>
    <n v="102200910798"/>
    <s v="J040,Z039,K639,R509,L509,,,,,,,,,,"/>
    <s v="15445"/>
    <n v="10"/>
    <n v="38.75"/>
    <n v="0"/>
    <n v="0"/>
    <n v="39"/>
    <n v="0"/>
    <n v="0"/>
    <n v="38.75"/>
  </r>
  <r>
    <x v="1"/>
    <n v="2022"/>
    <s v="2022030904040136871"/>
    <s v="0404013687"/>
    <s v="Ružarovský Jan"/>
    <n v="20220308"/>
    <n v="20220309"/>
    <n v="2"/>
    <s v="K30;;;;;;;;;;;;;;;"/>
    <x v="10"/>
    <s v="10"/>
    <s v="Dětská klinika"/>
    <s v="89301101"/>
    <s v="1013"/>
    <n v="201"/>
    <s v="A"/>
    <s v="06-K22-03"/>
    <s v="Jiné onemocnění trávicí soustavy u pacientů s CC=0"/>
    <n v="8014"/>
    <n v="1426"/>
    <n v="0"/>
    <n v="0"/>
    <n v="0"/>
    <n v="0"/>
    <n v="0"/>
    <n v="60"/>
    <n v="0"/>
    <s v="10"/>
    <s v="Dětská klinika"/>
    <s v="89301101"/>
    <s v="1013"/>
    <n v="4"/>
    <n v="2"/>
    <n v="6"/>
    <n v="20345"/>
    <n v="112"/>
    <n v="1"/>
    <n v="1112"/>
    <n v="0.31390000000000001"/>
    <n v="0.31219999999999998"/>
    <n v="1.6999999999999999E-3"/>
    <n v="0.31220000982284546"/>
    <n v="0.31220000982284546"/>
    <n v="0"/>
    <s v="1"/>
    <s v="10"/>
    <m/>
    <s v="07"/>
    <m/>
    <s v="79312"/>
    <s v="Moravskoslezský"/>
    <s v="Bruntál"/>
    <s v="Bruntál"/>
    <s v="K30 - Funkční dyspepsie"/>
    <m/>
    <m/>
    <s v="K30 - Funkční dyspepsie"/>
    <n v="2022"/>
    <n v="3"/>
    <s v="201"/>
    <s v="10"/>
    <s v="Dětská klinika"/>
    <s v="1071"/>
    <s v="89301702"/>
    <s v="H"/>
    <s v="0404013687"/>
    <d v="2022-03-09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Moravskoslezský"/>
    <s v="Bruntál"/>
    <s v="Bruntál"/>
    <s v="79312"/>
    <s v="DK: lůžkové oddělení 21A"/>
    <s v="1013"/>
    <s v="89301101"/>
    <s v="2022030904040136871"/>
    <n v="102201017392"/>
    <s v="R104,,,,,,,,,,,,,,"/>
    <s v="15445"/>
    <n v="10"/>
    <n v="38.75"/>
    <n v="0"/>
    <n v="0"/>
    <n v="39"/>
    <n v="0"/>
    <n v="0"/>
    <n v="38.75"/>
  </r>
  <r>
    <x v="1"/>
    <n v="2022"/>
    <s v="2022033115111700451"/>
    <s v="1511170045"/>
    <s v="Spáčil Pavel"/>
    <n v="20220325"/>
    <n v="20220331"/>
    <n v="7"/>
    <s v="K210;E86;K291;U6975;;;;;;;;;;;;"/>
    <x v="15"/>
    <s v="10"/>
    <s v="Dětská klinika"/>
    <s v="89301101"/>
    <s v="1011"/>
    <n v="201"/>
    <s v="A"/>
    <s v="06-K03-03"/>
    <s v="Refluxní onemocnění a zánět jícnu u pacientů s CC=0-1"/>
    <n v="18107"/>
    <n v="8126"/>
    <n v="0"/>
    <n v="0"/>
    <n v="0"/>
    <n v="0"/>
    <n v="0"/>
    <n v="360"/>
    <n v="450"/>
    <s v="10"/>
    <s v="Dětská klinika"/>
    <s v="89301101"/>
    <s v="1011"/>
    <n v="4"/>
    <n v="2"/>
    <n v="9"/>
    <n v="28039"/>
    <n v="439"/>
    <n v="1"/>
    <n v="3098"/>
    <n v="0.43690000000000001"/>
    <n v="0.43020000000000003"/>
    <n v="6.7000000000000002E-3"/>
    <n v="0.4302000105381012"/>
    <n v="0.4302000105381012"/>
    <n v="0"/>
    <s v="1"/>
    <s v="10"/>
    <m/>
    <s v="26,07"/>
    <m/>
    <s v="77900"/>
    <s v="Olomoucký"/>
    <s v="Olomouc"/>
    <s v="Olomouc město"/>
    <s v="K21 - Gastroezofageální refluxní onemocnění"/>
    <s v="K210 - Gastroezofageální refluxní onemocnění s ezofagitidou"/>
    <m/>
    <s v="K210 - Gastroezofageální refluxní onemocnění s ezofagitidou"/>
    <n v="2022"/>
    <n v="3"/>
    <s v="201"/>
    <s v="10"/>
    <s v="Dětská klinika"/>
    <s v="1071"/>
    <s v="89301702"/>
    <s v="H"/>
    <s v="1511170045"/>
    <d v="2022-03-3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Olomouc město"/>
    <s v="77900"/>
    <s v="DK: lůžkové oddělení 28B"/>
    <s v="1011"/>
    <s v="89301101"/>
    <s v="2022033115111700451"/>
    <n v="102201017212"/>
    <s v="R11,R104,E86,J189,J069,,,,,,,,,,"/>
    <s v="15445"/>
    <n v="10"/>
    <n v="38.75"/>
    <n v="0"/>
    <n v="0"/>
    <n v="39"/>
    <n v="0"/>
    <n v="0"/>
    <n v="38.75"/>
  </r>
  <r>
    <x v="1"/>
    <n v="2022"/>
    <s v="2022032904560174741"/>
    <s v="0456017474"/>
    <s v="Vašková Kristýna"/>
    <n v="20220324"/>
    <n v="20220329"/>
    <n v="6"/>
    <s v="K802;;;;;;;;;;;;;;;"/>
    <x v="16"/>
    <s v="10"/>
    <s v="Dětská klinika"/>
    <s v="89301101"/>
    <s v="1013"/>
    <n v="205"/>
    <s v="D"/>
    <s v="07-M02-04"/>
    <s v="Endoskopický nebo radiologický výkon pro onemocnění hepatobiliární soustavy nebo slinivky břišní mimo akutní zánět a zhoubný novotvar u pacientů s CC=0-2"/>
    <n v="16573"/>
    <n v="6690"/>
    <n v="0"/>
    <n v="0"/>
    <n v="163.03"/>
    <n v="0"/>
    <n v="26345.51"/>
    <n v="300"/>
    <n v="0"/>
    <s v="10"/>
    <s v="Dětská klinika"/>
    <s v="89301101"/>
    <s v="1013"/>
    <n v="5"/>
    <n v="2"/>
    <n v="12"/>
    <n v="39766"/>
    <n v="9833"/>
    <n v="1"/>
    <n v="25298"/>
    <n v="0.7611"/>
    <n v="0.61019999999999996"/>
    <n v="0.15090000000000001"/>
    <n v="0.77595998346805573"/>
    <n v="0.61019998788833618"/>
    <n v="0.16575999557971954"/>
    <s v="1"/>
    <s v="10"/>
    <m/>
    <s v="02,07"/>
    <m/>
    <s v="78901"/>
    <s v="Olomoucký"/>
    <s v="Šumperk"/>
    <s v="Zábřeh"/>
    <s v="K80 - Žlučové kameny [cholelithiasis]"/>
    <s v="K802 - Kámen žlučníku bez cholecystitidy"/>
    <m/>
    <s v="K802 - Kámen žlučníku bez cholecystitidy"/>
    <n v="2022"/>
    <n v="3"/>
    <s v="205"/>
    <s v="02"/>
    <s v="II. interní klinika gastroenterologie a geriatrie"/>
    <s v="0271"/>
    <s v="89301028"/>
    <s v="H"/>
    <s v="0456017474"/>
    <d v="2022-03-25T00:00:00"/>
    <s v="105"/>
    <s v="Pracoviště gastroenterologie a hepatologie"/>
    <s v="N - Hospit.případy UVZPP"/>
    <n v="0"/>
    <x v="0"/>
    <s v="POUŽITÍ VIDEOENDOSKOPU PŘI ENDOSKOPICKÉM VÝKONU Á 10 MINUT"/>
    <n v="10"/>
    <n v="390"/>
    <n v="0"/>
    <n v="0"/>
    <n v="0"/>
    <n v="421.20000000000005"/>
    <n v="1.08"/>
    <s v="Po-Pa"/>
    <s v="Olomoucký"/>
    <s v="Šumperk"/>
    <s v="Zábřeh"/>
    <s v="78901"/>
    <s v="DK: lůžkové oddělení 21A"/>
    <s v="1013"/>
    <s v="89301101"/>
    <s v="2022032904560174741"/>
    <n v="102201071836"/>
    <s v="K830,K831,K803,,,,,,,,,,,,"/>
    <s v="15445"/>
    <n v="10"/>
    <n v="38.75"/>
    <n v="0"/>
    <n v="0"/>
    <n v="39"/>
    <n v="0"/>
    <n v="0"/>
    <n v="38.75"/>
  </r>
  <r>
    <x v="1"/>
    <n v="2022"/>
    <s v="2022031807090533891"/>
    <s v="0709053389"/>
    <s v="Gola Radek"/>
    <n v="20220316"/>
    <n v="20220318"/>
    <n v="3"/>
    <s v="Z434;S3620;Y3131;;;;;;;;;;;;;"/>
    <x v="17"/>
    <s v="10"/>
    <s v="Dětská klinika"/>
    <s v="89301101"/>
    <s v="1013"/>
    <n v="205"/>
    <s v="A"/>
    <s v="06-M01-05"/>
    <s v="Endoskopický výkon pro jícnové varixy, odstranění polypu nebo cizího tělesa z trávicí soustavy u pacientů s CC=0-2"/>
    <n v="14723"/>
    <n v="2852"/>
    <n v="0"/>
    <n v="0"/>
    <n v="0"/>
    <n v="0"/>
    <n v="21114.15"/>
    <n v="120"/>
    <n v="0"/>
    <s v="10"/>
    <s v="Dětská klinika"/>
    <s v="89301101"/>
    <s v="1013"/>
    <n v="3"/>
    <n v="2"/>
    <n v="6"/>
    <n v="27489"/>
    <n v="1797"/>
    <n v="1"/>
    <n v="8223"/>
    <n v="0.44940000000000002"/>
    <n v="0.42180000000000001"/>
    <n v="2.76E-2"/>
    <n v="0.60779999196529388"/>
    <n v="0.42179998755455017"/>
    <n v="0.18600000441074371"/>
    <s v="1"/>
    <s v="10"/>
    <m/>
    <s v="07,02"/>
    <m/>
    <s v="74721"/>
    <s v="Moravskoslezský"/>
    <s v="Opava"/>
    <s v="Opava"/>
    <s v="Z43 - Ošetřování umělých vyústění"/>
    <s v="Z434 - Ošetření jiných umělých vyústění trávicího ústrojí"/>
    <m/>
    <s v="Z434 - Ošetření jiných umělých vyústění trávicího ústrojí"/>
    <n v="2022"/>
    <n v="3"/>
    <s v="205"/>
    <s v="02"/>
    <s v="II. interní klinika gastroenterologie a geriatrie"/>
    <s v="0271"/>
    <s v="89301028"/>
    <s v="H"/>
    <s v="0709053389"/>
    <d v="2022-03-17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Po-Pa"/>
    <s v="Moravskoslezský"/>
    <s v="Opava"/>
    <s v="Opava"/>
    <s v="74721"/>
    <s v="DK: lůžkové oddělení 21A"/>
    <s v="1013"/>
    <s v="89301101"/>
    <s v="2022031807090533891"/>
    <n v="102201107054"/>
    <s v="K858,,,,,,,,,,,,,,"/>
    <s v="15445"/>
    <n v="10"/>
    <n v="38.75"/>
    <n v="0"/>
    <n v="0"/>
    <n v="39"/>
    <n v="0"/>
    <n v="0"/>
    <n v="38.75"/>
  </r>
  <r>
    <x v="1"/>
    <n v="2022"/>
    <s v="2022030203031244701"/>
    <s v="0303124470"/>
    <s v="Černý Jakub"/>
    <n v="20220301"/>
    <n v="20220302"/>
    <n v="2"/>
    <s v="K294;B980;E310;;;;;;;;;;;;;"/>
    <x v="10"/>
    <s v="10"/>
    <s v="Dětská klinika"/>
    <s v="89301101"/>
    <s v="1013"/>
    <n v="205"/>
    <s v="A"/>
    <s v="06-K04-03"/>
    <s v="Peptický vřed bez perforace a krvácení a jiný zánět žaludku u pacientů s CC=0-1"/>
    <n v="5753"/>
    <n v="1426"/>
    <n v="0"/>
    <n v="0"/>
    <n v="0"/>
    <n v="0"/>
    <n v="0"/>
    <n v="60"/>
    <n v="0"/>
    <s v="10"/>
    <s v="Dětská klinika"/>
    <s v="89301101"/>
    <s v="1013"/>
    <n v="4"/>
    <n v="2"/>
    <n v="8"/>
    <n v="25155"/>
    <n v="258"/>
    <n v="1"/>
    <n v="1973"/>
    <n v="0.39"/>
    <n v="0.38600000000000001"/>
    <n v="4.0000000000000001E-3"/>
    <n v="0.38600000739097595"/>
    <n v="0.38600000739097595"/>
    <n v="0"/>
    <s v="1"/>
    <s v="10"/>
    <m/>
    <s v="07"/>
    <m/>
    <s v="75611"/>
    <s v="Zlínský"/>
    <s v="Vsetín"/>
    <s v="Vsetín"/>
    <s v="K29 - Zánět žaludku [gastritis] a dvanáctníku [duodenitis]"/>
    <s v="K294 - Chronická atrofická gastritida"/>
    <m/>
    <s v="K294 - Chronická atrofická gastritida"/>
    <n v="2022"/>
    <n v="3"/>
    <s v="205"/>
    <s v="10"/>
    <s v="Dětská klinika"/>
    <s v="1071"/>
    <s v="89301702"/>
    <s v="H"/>
    <s v="0303124470"/>
    <d v="2022-03-02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Zlínský"/>
    <s v="Vsetín"/>
    <s v="Vsetín"/>
    <s v="75611"/>
    <s v="DK: lůžkové oddělení 21A"/>
    <s v="1013"/>
    <s v="89301101"/>
    <s v="2022030203031244701"/>
    <n v="102201060938"/>
    <s v="D510,E250,E063,E208,E109,,,,,,,,,,"/>
    <s v="15445"/>
    <n v="10"/>
    <n v="38.75"/>
    <n v="0"/>
    <n v="0"/>
    <n v="39"/>
    <n v="0"/>
    <n v="0"/>
    <n v="38.75"/>
  </r>
  <r>
    <x v="1"/>
    <n v="2022"/>
    <s v="2022040105580632861"/>
    <s v="0558063286"/>
    <s v="Navrátilová Veronika"/>
    <n v="20220324"/>
    <n v="20220401"/>
    <n v="9"/>
    <s v="K30;A692;R268;;;;;;;;;;;;;"/>
    <x v="18"/>
    <s v="10"/>
    <s v="Dětská klinika"/>
    <s v="89301101"/>
    <s v="1013"/>
    <n v="205"/>
    <s v="A"/>
    <s v="06-K22-02"/>
    <s v="Jiné onemocnění trávicí soustavy u pacientů s CC=1-2"/>
    <n v="68194"/>
    <n v="9648"/>
    <n v="0"/>
    <n v="0"/>
    <n v="1086.8699999999999"/>
    <n v="0"/>
    <n v="0"/>
    <n v="480"/>
    <n v="0"/>
    <s v="10"/>
    <s v="Dětská klinika"/>
    <s v="89301101"/>
    <s v="1013"/>
    <n v="5"/>
    <n v="2"/>
    <n v="12"/>
    <n v="32686"/>
    <n v="537"/>
    <n v="1"/>
    <n v="3306"/>
    <n v="0.50970000000000004"/>
    <n v="0.50149999999999995"/>
    <n v="8.2000000000000007E-3"/>
    <n v="0.50970001053065062"/>
    <n v="0.50150001049041748"/>
    <n v="8.2000000402331352E-3"/>
    <s v="1"/>
    <s v="10"/>
    <m/>
    <s v="26,07,39"/>
    <m/>
    <s v="78344"/>
    <s v="Olomoucký"/>
    <s v="Olomouc"/>
    <s v="Olomouc západ"/>
    <s v="K30 - Funkční dyspepsie"/>
    <m/>
    <m/>
    <s v="K30 - Funkční dyspepsie"/>
    <n v="2022"/>
    <n v="3"/>
    <s v="205"/>
    <s v="10"/>
    <s v="Dětská klinika"/>
    <s v="1071"/>
    <s v="89301702"/>
    <s v="H"/>
    <s v="0558063286"/>
    <d v="2022-03-3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Olomouc západ"/>
    <s v="78344"/>
    <s v="DK: lůžkové oddělení 21A"/>
    <s v="1013"/>
    <s v="89301101"/>
    <s v="2022040105580632861"/>
    <n v="102201060670"/>
    <s v="R104,N309,K30,A692,R51,,,,,,,,,,"/>
    <s v="15445"/>
    <n v="10"/>
    <n v="38.75"/>
    <n v="0"/>
    <n v="0"/>
    <n v="39"/>
    <n v="0"/>
    <n v="0"/>
    <n v="38.75"/>
  </r>
  <r>
    <x v="1"/>
    <n v="2022"/>
    <s v="2022030908610752591"/>
    <s v="0861075259"/>
    <s v="Braunerová Eva"/>
    <n v="20220308"/>
    <n v="20220309"/>
    <n v="2"/>
    <s v="T181;W9999;;;;;;;;;;;;;;"/>
    <x v="10"/>
    <s v="10"/>
    <s v="Dětská klinika"/>
    <s v="89301101"/>
    <s v="1014"/>
    <n v="205"/>
    <s v="A"/>
    <s v="06-K17-02"/>
    <s v="Cizí těleso v trávicí soustavě"/>
    <n v="5120"/>
    <n v="1426"/>
    <n v="0"/>
    <n v="0"/>
    <n v="0"/>
    <n v="0"/>
    <n v="0"/>
    <n v="60"/>
    <n v="0"/>
    <s v="10"/>
    <s v="Dětská klinika"/>
    <s v="89301101"/>
    <s v="1014"/>
    <n v="3"/>
    <n v="2"/>
    <n v="5"/>
    <n v="19921"/>
    <n v="96"/>
    <n v="1"/>
    <n v="1096"/>
    <n v="0.30719999999999997"/>
    <n v="0.30570000000000003"/>
    <n v="1.5E-3"/>
    <n v="0.30570000410079956"/>
    <n v="0.30570000410079956"/>
    <n v="0"/>
    <s v="1"/>
    <s v="10"/>
    <m/>
    <s v="07"/>
    <m/>
    <s v="79600"/>
    <m/>
    <m/>
    <m/>
    <s v="T18 - Cizí těleso v trávicím ústrojí"/>
    <s v="T181 - Cizí těleso v jícnu"/>
    <m/>
    <s v="T181 - Cizí těleso v jícnu"/>
    <n v="2022"/>
    <n v="3"/>
    <s v="205"/>
    <s v="10"/>
    <s v="Dětská klinika"/>
    <s v="1071"/>
    <s v="89301702"/>
    <s v="H"/>
    <s v="0861075259"/>
    <d v="2022-03-0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m/>
    <m/>
    <m/>
    <s v="79600"/>
    <s v="DK: lůžkové oddělení 21B"/>
    <s v="1014"/>
    <s v="89301101"/>
    <s v="2022030908610752591"/>
    <n v="102201060998"/>
    <s v="E250,,,,,,,,,,,,,,"/>
    <s v="15445"/>
    <n v="10"/>
    <n v="38.75"/>
    <n v="0"/>
    <n v="0"/>
    <n v="39"/>
    <n v="0"/>
    <n v="0"/>
    <n v="38.75"/>
  </r>
  <r>
    <x v="1"/>
    <n v="2022"/>
    <s v="2022040508611252761"/>
    <s v="0861125276"/>
    <s v="Lišková Elen"/>
    <n v="20220328"/>
    <n v="20220405"/>
    <n v="9"/>
    <s v="K519;D509;;;;;;;;;;;;;;"/>
    <x v="1"/>
    <s v="10"/>
    <s v="Dětská klinika"/>
    <s v="89301101"/>
    <s v="1013"/>
    <n v="205"/>
    <s v="A"/>
    <s v="06-K06-02"/>
    <s v="Crohnova nemoc a ulcerózní kolitida u pacientů s CC=0"/>
    <n v="42076"/>
    <n v="9648"/>
    <n v="0"/>
    <n v="0"/>
    <n v="0"/>
    <n v="2997.59"/>
    <n v="0"/>
    <n v="48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4177997037768364"/>
    <n v="0.62589997053146362"/>
    <n v="1.5879999846220016E-2"/>
    <s v="1"/>
    <s v="10"/>
    <m/>
    <s v="07"/>
    <m/>
    <s v="79812"/>
    <s v="Olomoucký"/>
    <s v="Prostějov"/>
    <s v="Prostějov a okolí"/>
    <s v="K51 - Vředový zánět tračníku [colitis ulcerosa] - idiopatická proktokolitida"/>
    <s v="K519 - Ulcerózní kolitida NS"/>
    <m/>
    <s v="K519 - Ulcerózní kolitida NS"/>
    <n v="2022"/>
    <n v="3"/>
    <s v="205"/>
    <s v="10"/>
    <s v="Dětská klinika"/>
    <s v="1071"/>
    <s v="89301702"/>
    <s v="H"/>
    <s v="0861125276"/>
    <d v="2022-03-30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Prostějov"/>
    <s v="Prostějov a okolí"/>
    <s v="79812"/>
    <s v="DK: lůžkové oddělení 28B"/>
    <s v="1011"/>
    <s v="89301101"/>
    <s v="2022040508611252761"/>
    <n v="102201060348"/>
    <s v="D509,,,,,,,,,,,,,,"/>
    <s v="15445"/>
    <n v="10"/>
    <n v="38.75"/>
    <n v="0"/>
    <n v="0"/>
    <n v="39"/>
    <n v="0"/>
    <n v="0"/>
    <n v="38.75"/>
  </r>
  <r>
    <x v="1"/>
    <n v="2022"/>
    <s v="2022032309091032721"/>
    <s v="0909103272"/>
    <s v="Benda Matyáš"/>
    <n v="20220322"/>
    <n v="20220323"/>
    <n v="2"/>
    <s v="K267;;;;;;;;;;;;;;;"/>
    <x v="10"/>
    <s v="10"/>
    <s v="Dětská klinika"/>
    <s v="89301101"/>
    <s v="1013"/>
    <n v="205"/>
    <s v="A"/>
    <s v="06-K04-03"/>
    <s v="Peptický vřed bez perforace a krvácení a jiný zánět žaludku u pacientů s CC=0-1"/>
    <n v="15680"/>
    <n v="1426"/>
    <n v="0"/>
    <n v="0"/>
    <n v="0"/>
    <n v="0"/>
    <n v="0"/>
    <n v="60"/>
    <n v="0"/>
    <s v="10"/>
    <s v="Dětská klinika"/>
    <s v="89301101"/>
    <s v="1013"/>
    <n v="4"/>
    <n v="2"/>
    <n v="8"/>
    <n v="25155"/>
    <n v="258"/>
    <n v="1"/>
    <n v="1973"/>
    <n v="0.39"/>
    <n v="0.38600000000000001"/>
    <n v="4.0000000000000001E-3"/>
    <n v="0.38600000739097595"/>
    <n v="0.38600000739097595"/>
    <n v="0"/>
    <s v="1"/>
    <s v="10"/>
    <m/>
    <s v="07"/>
    <m/>
    <s v="77900"/>
    <s v="Olomoucký"/>
    <s v="Olomouc"/>
    <s v="Olomouc město"/>
    <s v="K26 - Dvanáctníkový vřed [ulcus duodeni]"/>
    <s v="K267 - Dvanáctníkový vřed chronický bez krvácení nebo perforace"/>
    <m/>
    <s v="K267 - Dvanáctníkový vřed chronický bez krvácení nebo perforace"/>
    <n v="2022"/>
    <n v="3"/>
    <s v="205"/>
    <s v="10"/>
    <s v="Dětská klinika"/>
    <s v="1071"/>
    <s v="89301702"/>
    <s v="H"/>
    <s v="0909103272"/>
    <d v="2022-03-23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Olomouc město"/>
    <s v="77900"/>
    <s v="DK: lůžkové oddělení 21A"/>
    <s v="1013"/>
    <s v="89301101"/>
    <s v="2022032309091032721"/>
    <n v="102201061120"/>
    <s v="K869,K30,R509,R104,R010,,,,,,,,,,"/>
    <s v="15445"/>
    <n v="10"/>
    <n v="38.75"/>
    <n v="0"/>
    <n v="0"/>
    <n v="39"/>
    <n v="0"/>
    <n v="0"/>
    <n v="38.75"/>
  </r>
  <r>
    <x v="1"/>
    <n v="2022"/>
    <s v="2022032411122010791"/>
    <s v="1112201079"/>
    <s v="Slezáček Lukáš"/>
    <n v="20220322"/>
    <n v="20220324"/>
    <n v="3"/>
    <s v="K508;J450;;;;;;;;;;;;;;"/>
    <x v="10"/>
    <s v="10"/>
    <s v="Dětská klinika"/>
    <s v="89301101"/>
    <s v="1013"/>
    <n v="205"/>
    <s v="A"/>
    <s v="06-K06-02"/>
    <s v="Crohnova nemoc a ulcerózní kolitida u pacientů s CC=0"/>
    <n v="12963"/>
    <n v="2852"/>
    <n v="0"/>
    <n v="0"/>
    <n v="0"/>
    <n v="0"/>
    <n v="0"/>
    <n v="12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9813"/>
    <s v="Olomoucký"/>
    <s v="Prostějov"/>
    <s v="Prostějov a okolí"/>
    <s v="K50 - Crohnova nemoc (regionální enteritida)"/>
    <s v="K508 - Jiná Crohnova nemoc"/>
    <m/>
    <s v="K508 - Jiná Crohnova nemoc"/>
    <n v="2022"/>
    <n v="3"/>
    <s v="205"/>
    <s v="10"/>
    <s v="Dětská klinika"/>
    <s v="1071"/>
    <s v="89301702"/>
    <s v="H"/>
    <s v="1112201079"/>
    <d v="2022-03-2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Prostějov"/>
    <s v="Prostějov a okolí"/>
    <s v="79813"/>
    <s v="DK: lůžkové oddělení 21A"/>
    <s v="1013"/>
    <s v="89301101"/>
    <s v="2022032411122010791"/>
    <n v="102201061122"/>
    <s v="K30,J450,L309,J039,,,,,,,,,,,"/>
    <s v="15445"/>
    <n v="10"/>
    <n v="38.75"/>
    <n v="0"/>
    <n v="0"/>
    <n v="39"/>
    <n v="0"/>
    <n v="0"/>
    <n v="38.75"/>
  </r>
  <r>
    <x v="1"/>
    <n v="2022"/>
    <s v="2022031811531402961"/>
    <s v="1153140296"/>
    <s v="Hajčíková Natálie"/>
    <n v="20220316"/>
    <n v="20220318"/>
    <n v="3"/>
    <s v="K318;R11;;;;;;;;;;;;;;"/>
    <x v="1"/>
    <s v="10"/>
    <s v="Dětská klinika"/>
    <s v="89301101"/>
    <s v="1013"/>
    <n v="205"/>
    <s v="A"/>
    <s v="06-K22-03"/>
    <s v="Jiné onemocnění trávicí soustavy u pacientů s CC=0"/>
    <n v="24976"/>
    <n v="2852"/>
    <n v="0"/>
    <n v="0"/>
    <n v="0"/>
    <n v="0"/>
    <n v="0"/>
    <n v="120"/>
    <n v="0"/>
    <s v="10"/>
    <s v="Dětská klinika"/>
    <s v="89301101"/>
    <s v="1013"/>
    <n v="4"/>
    <n v="2"/>
    <n v="6"/>
    <n v="20345"/>
    <n v="112"/>
    <n v="1"/>
    <n v="1112"/>
    <n v="0.31390000000000001"/>
    <n v="0.31219999999999998"/>
    <n v="1.6999999999999999E-3"/>
    <n v="0.31220000982284546"/>
    <n v="0.31220000982284546"/>
    <n v="0"/>
    <s v="1"/>
    <s v="10"/>
    <m/>
    <s v="07"/>
    <m/>
    <s v="77900"/>
    <s v="Olomoucký"/>
    <s v="Olomouc"/>
    <s v="Olomouc město"/>
    <s v="K31 - Jiné nemoci žaludku a dvanáctníku"/>
    <s v="K318 - Jiné určené nemoci žaludku a dvanáctníku"/>
    <m/>
    <s v="K318 - Jiné určené nemoci žaludku a dvanáctníku"/>
    <n v="2022"/>
    <n v="3"/>
    <s v="205"/>
    <s v="10"/>
    <s v="Dětská klinika"/>
    <s v="1071"/>
    <s v="89301702"/>
    <s v="H"/>
    <s v="1153140296"/>
    <d v="2022-03-16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0"/>
    <n v="1.08"/>
    <s v="Po-Pa"/>
    <s v="Olomoucký"/>
    <s v="Olomouc"/>
    <s v="Olomouc město"/>
    <s v="77900"/>
    <s v="DK: ambulance"/>
    <s v="1021"/>
    <s v="89301106"/>
    <s v="2022031811531402961"/>
    <n v="102201061046"/>
    <s v="R11,R104,J068,,,,,,,,,,,,"/>
    <s v="15445"/>
    <n v="10"/>
    <n v="38.75"/>
    <n v="0"/>
    <n v="0"/>
    <n v="39"/>
    <n v="0"/>
    <n v="0"/>
    <n v="38.75"/>
  </r>
  <r>
    <x v="1"/>
    <n v="2022"/>
    <s v="2022031419033000251"/>
    <s v="1903300025"/>
    <s v="Dohnálek Adam"/>
    <n v="20220306"/>
    <n v="20220314"/>
    <n v="9"/>
    <s v="T286;X4601;U6975;;;;;;;;;;;;;"/>
    <x v="10"/>
    <s v="10"/>
    <s v="Dětská klinika"/>
    <s v="89301101"/>
    <s v="1013"/>
    <n v="205"/>
    <s v="A"/>
    <s v="06-K17-01"/>
    <s v="Traumata trávicí soustavy mimo cizí těleso"/>
    <n v="33725"/>
    <n v="7102"/>
    <n v="20592"/>
    <n v="0"/>
    <n v="0"/>
    <n v="0"/>
    <n v="0"/>
    <n v="300"/>
    <n v="0"/>
    <s v="10"/>
    <s v="Dětská klinika"/>
    <s v="89301101"/>
    <s v="1013"/>
    <n v="5"/>
    <n v="2"/>
    <n v="10"/>
    <n v="40541"/>
    <n v="2807"/>
    <n v="1"/>
    <n v="12310"/>
    <n v="0.66520000000000001"/>
    <n v="0.62209999999999999"/>
    <n v="4.3099999999999999E-2"/>
    <n v="0.62209999561309814"/>
    <n v="0.62209999561309814"/>
    <n v="0"/>
    <s v="1"/>
    <s v="10"/>
    <m/>
    <s v="07"/>
    <m/>
    <s v="77000"/>
    <m/>
    <m/>
    <m/>
    <s v="T28 - Popálenina a poleptání jiných vnitřních orgánů"/>
    <s v="T286 - Poleptání jícnu"/>
    <m/>
    <s v="T286 - Poleptání jícnu"/>
    <n v="2022"/>
    <n v="3"/>
    <s v="205"/>
    <s v="10"/>
    <s v="Dětská klinika"/>
    <s v="1071"/>
    <s v="89301702"/>
    <s v="H"/>
    <s v="1903300025"/>
    <d v="2022-03-07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m/>
    <m/>
    <m/>
    <s v="77000"/>
    <s v="DK: lůžkové oddělení 21A"/>
    <s v="1013"/>
    <s v="89301101"/>
    <s v="2022031419033000251"/>
    <n v="102201060978"/>
    <s v="Z039,R451,,,,,,,,,,,,,"/>
    <s v="15445"/>
    <n v="10"/>
    <n v="38.75"/>
    <n v="0"/>
    <n v="0"/>
    <n v="39"/>
    <n v="0"/>
    <n v="0"/>
    <n v="38.75"/>
  </r>
  <r>
    <x v="1"/>
    <n v="2022"/>
    <s v="2022032219600803531"/>
    <s v="1960080353"/>
    <s v="Bělunková Anna"/>
    <n v="20220315"/>
    <n v="20220322"/>
    <n v="8"/>
    <s v="Z430;Z431;A080;U6975;E86;;;;;;;;;;;"/>
    <x v="19"/>
    <s v="10"/>
    <s v="Dětská klinika"/>
    <s v="89301103"/>
    <s v="1033"/>
    <n v="205"/>
    <s v="A"/>
    <s v="04-K15-03"/>
    <s v="Jiné nemoci dýchací soustavy u pacientů s CC=0-1"/>
    <n v="54142"/>
    <n v="2749"/>
    <n v="41184"/>
    <n v="0"/>
    <n v="0"/>
    <n v="0"/>
    <n v="0"/>
    <n v="60"/>
    <n v="0"/>
    <s v="10"/>
    <s v="Dětská klinika"/>
    <s v="89301101"/>
    <s v="1011"/>
    <n v="4"/>
    <n v="2"/>
    <n v="9"/>
    <n v="31685"/>
    <n v="656"/>
    <n v="1"/>
    <n v="3159"/>
    <n v="0.49630000000000002"/>
    <n v="0.48620000000000002"/>
    <n v="1.01E-2"/>
    <n v="0.4862000048160553"/>
    <n v="0.4862000048160553"/>
    <n v="0"/>
    <s v="6"/>
    <s v="10"/>
    <m/>
    <s v="07,10"/>
    <m/>
    <s v="74258"/>
    <s v="Moravskoslezský"/>
    <s v="Frýdek-Místek"/>
    <s v="Nový Jičín"/>
    <s v="Z43 - Ošetřování umělých vyústění"/>
    <s v="Z430 - Ošetření tracheostomie"/>
    <m/>
    <s v="Z430 - Ošetření tracheostomie"/>
    <n v="2022"/>
    <n v="3"/>
    <s v="205"/>
    <s v="10"/>
    <s v="Dětská klinika"/>
    <s v="1071"/>
    <s v="89301702"/>
    <s v="H"/>
    <s v="1960080353"/>
    <d v="2022-03-16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Moravskoslezský"/>
    <s v="Frýdek-Místek"/>
    <s v="Nový Jičín"/>
    <s v="74258"/>
    <s v="DK: lůžkové oddělení 28B"/>
    <s v="1011"/>
    <s v="89301101"/>
    <s v="2022032219600803531"/>
    <n v="102201061040"/>
    <s v="Z930,Q211,R061,J386,,,,,,,,,,,"/>
    <s v="15445"/>
    <n v="10"/>
    <n v="38.75"/>
    <n v="0"/>
    <n v="0"/>
    <n v="39"/>
    <n v="0"/>
    <n v="0"/>
    <n v="38.75"/>
  </r>
  <r>
    <x v="1"/>
    <n v="2022"/>
    <s v="2022031619592020251"/>
    <s v="1959202025"/>
    <s v="Kandračová Štefania"/>
    <n v="20220315"/>
    <n v="20220316"/>
    <n v="2"/>
    <s v="T181;W4408;;;;;;;;;;;;;;"/>
    <x v="12"/>
    <s v="10"/>
    <s v="Dětská klinika"/>
    <s v="89301101"/>
    <s v="1012"/>
    <n v="213"/>
    <s v="A"/>
    <s v="06-M01-05"/>
    <s v="Endoskopický výkon pro jícnové varixy, odstranění polypu nebo cizího tělesa z trávicí soustavy u pacientů s CC=0-2"/>
    <n v="7213"/>
    <n v="1615"/>
    <n v="0"/>
    <n v="0"/>
    <n v="0"/>
    <n v="0"/>
    <n v="2474.7399999999998"/>
    <n v="60"/>
    <n v="0"/>
    <s v="10"/>
    <s v="Dětská klinika"/>
    <s v="89301101"/>
    <s v="1012"/>
    <n v="3"/>
    <n v="2"/>
    <n v="6"/>
    <n v="27489"/>
    <n v="1797"/>
    <n v="1"/>
    <n v="8223"/>
    <n v="0.44940000000000002"/>
    <n v="0.42180000000000001"/>
    <n v="2.76E-2"/>
    <n v="0.44939998723566532"/>
    <n v="0.42179998755455017"/>
    <n v="2.759999968111515E-2"/>
    <s v="1"/>
    <s v="10"/>
    <m/>
    <s v="07,02"/>
    <m/>
    <s v="75301"/>
    <s v="Olomoucký"/>
    <s v="Přerov"/>
    <s v="Hranicko"/>
    <s v="T18 - Cizí těleso v trávicím ústrojí"/>
    <s v="T181 - Cizí těleso v jícnu"/>
    <m/>
    <s v="T181 - Cizí těleso v jícnu"/>
    <n v="2022"/>
    <n v="3"/>
    <s v="213"/>
    <s v="02"/>
    <s v="II. interní klinika gastroenterologie a geriatrie"/>
    <s v="0271"/>
    <s v="89301028"/>
    <s v="H"/>
    <s v="1959202025"/>
    <d v="2022-03-15T00:00:00"/>
    <s v="105"/>
    <s v="Pracoviště gastroenterologie a hepatologie"/>
    <s v="A - Hospit.případy ALFA"/>
    <n v="0"/>
    <x v="0"/>
    <s v="POUŽITÍ VIDEOENDOSKOPU PŘI ENDOSKOPICKÉM VÝKONU Á 10 MINUT"/>
    <n v="8"/>
    <n v="312"/>
    <n v="0"/>
    <n v="0"/>
    <n v="0"/>
    <n v="336.96000000000004"/>
    <n v="1.08"/>
    <s v="Po-Pa"/>
    <s v="Olomoucký"/>
    <s v="Přerov"/>
    <s v="Hranicko"/>
    <s v="75301"/>
    <s v="DK: lůžkové oddělení 28C vč.dospáv. haly"/>
    <s v="1012"/>
    <s v="89301101"/>
    <s v="2022031619592020251"/>
    <n v="102201260686"/>
    <s v="T181,W4408,,,,,,,,,,,,,"/>
    <s v="15445"/>
    <n v="10"/>
    <n v="38.75"/>
    <n v="0"/>
    <n v="0"/>
    <n v="39"/>
    <n v="0"/>
    <n v="0"/>
    <n v="38.75"/>
  </r>
  <r>
    <x v="1"/>
    <n v="2022"/>
    <s v="2022031608090136561"/>
    <s v="0809013656"/>
    <s v="Skulina Daniel"/>
    <n v="20220307"/>
    <n v="20220316"/>
    <n v="10"/>
    <s v="K513;D62;K210;;;;;;;;;;;;;"/>
    <x v="20"/>
    <s v="10"/>
    <s v="Dětská klinika"/>
    <s v="89301101"/>
    <s v="1013"/>
    <n v="213"/>
    <s v="A"/>
    <s v="06-D01-00"/>
    <s v="Endoskopický diagnostický výkon a staging pro Crohnovu nemoc a ulcerózní kolitidu"/>
    <n v="31798"/>
    <n v="10634"/>
    <n v="0"/>
    <n v="0"/>
    <n v="0"/>
    <n v="3272.69"/>
    <n v="13794"/>
    <n v="540"/>
    <n v="0"/>
    <s v="10"/>
    <s v="Dětská klinika"/>
    <s v="89301101"/>
    <s v="1013"/>
    <n v="6"/>
    <n v="2"/>
    <n v="15"/>
    <n v="70747"/>
    <n v="4043"/>
    <n v="1"/>
    <n v="14672"/>
    <n v="1.1476"/>
    <n v="1.0855999999999999"/>
    <n v="6.2E-2"/>
    <n v="1.1769800186157227"/>
    <n v="1.0856000185012817"/>
    <n v="9.1380000114440918E-2"/>
    <s v="1"/>
    <s v="10"/>
    <m/>
    <s v="07,02"/>
    <m/>
    <s v="73801"/>
    <s v="Moravskoslezský"/>
    <s v="Frýdek-Místek"/>
    <s v="Frýdek-Místek"/>
    <s v="K51 - Vředový zánět tračníku [colitis ulcerosa] - idiopatická proktokolitida"/>
    <s v="K513 - Ulcerózní (chronická) rektosigmoiditida"/>
    <m/>
    <s v="K513 - Ulcerózní (chronická) rektosigmoiditida"/>
    <n v="2022"/>
    <n v="3"/>
    <s v="213"/>
    <s v="10"/>
    <s v="Dětská klinika"/>
    <s v="1071"/>
    <s v="89301702"/>
    <s v="H"/>
    <s v="0809013656"/>
    <d v="2022-03-09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Moravskoslezský"/>
    <s v="Frýdek-Místek"/>
    <s v="Frýdek-Místek"/>
    <s v="73801"/>
    <s v="DK: lůžkové oddělení 21A"/>
    <s v="1013"/>
    <s v="89301101"/>
    <s v="2022031608090136561"/>
    <n v="102201265208"/>
    <s v="K602,Q431,,,,,,,,,,,,,"/>
    <s v="15445"/>
    <n v="10"/>
    <n v="38.75"/>
    <n v="0"/>
    <n v="0"/>
    <n v="39"/>
    <n v="0"/>
    <n v="0"/>
    <n v="38.75"/>
  </r>
  <r>
    <x v="1"/>
    <n v="2022"/>
    <s v="2022042312111800031"/>
    <s v="1211180003"/>
    <s v="Mikač Lukáš"/>
    <n v="20220422"/>
    <n v="20220423"/>
    <n v="2"/>
    <s v="T181;W6408;;;;;;;;;;;;;;"/>
    <x v="7"/>
    <s v="10"/>
    <s v="Dětská klinika"/>
    <s v="89301101"/>
    <s v="1015"/>
    <n v="111"/>
    <s v="A"/>
    <s v="06-M01-05"/>
    <s v="Endoskopický výkon pro jícnové varixy, odstranění polypu nebo cizího tělesa z trávicí soustavy u pacientů s CC=0-2"/>
    <n v="5820"/>
    <n v="1501"/>
    <n v="0"/>
    <n v="0"/>
    <n v="0"/>
    <n v="0"/>
    <n v="1434.02"/>
    <n v="60"/>
    <n v="75"/>
    <s v="10"/>
    <s v="Dětská klinika"/>
    <s v="89301101"/>
    <s v="1015"/>
    <n v="3"/>
    <n v="2"/>
    <n v="6"/>
    <n v="27489"/>
    <n v="1797"/>
    <n v="1"/>
    <n v="8223"/>
    <n v="0.44940000000000002"/>
    <n v="0.42180000000000001"/>
    <n v="2.76E-2"/>
    <n v="0.44939998723566532"/>
    <n v="0.42179998755455017"/>
    <n v="2.759999968111515E-2"/>
    <s v="1"/>
    <s v="10"/>
    <m/>
    <s v="02"/>
    <m/>
    <s v="75631"/>
    <s v="Zlínský"/>
    <s v="Vsetín"/>
    <s v="Vsetín"/>
    <s v="T18 - Cizí těleso v trávicím ústrojí"/>
    <s v="T181 - Cizí těleso v jícnu"/>
    <m/>
    <s v="T181 - Cizí těleso v jícnu"/>
    <n v="2022"/>
    <n v="4"/>
    <s v="111"/>
    <s v="02"/>
    <s v="II. interní klinika gastroenterologie a geriatrie"/>
    <s v="0271"/>
    <s v="89301028"/>
    <s v="H"/>
    <s v="1211180003"/>
    <d v="2022-04-22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52.72000000000003"/>
    <n v="1.08"/>
    <s v="Po-Pa"/>
    <s v="Zlínský"/>
    <s v="Vsetín"/>
    <s v="Vsetín"/>
    <s v="75631"/>
    <s v="DK: lůžkové oddělení 28D"/>
    <s v="1015"/>
    <s v="89301101"/>
    <s v="2022042312111800031"/>
    <n v="102201330480"/>
    <s v="K30,,,,,,,,,,,,,,"/>
    <s v="15445"/>
    <n v="10"/>
    <n v="38.75"/>
    <n v="0"/>
    <n v="0"/>
    <n v="39"/>
    <n v="0"/>
    <n v="0"/>
    <n v="38.75"/>
  </r>
  <r>
    <x v="1"/>
    <n v="2022"/>
    <s v="2022042803571861591"/>
    <s v="0357186159"/>
    <s v="Šíblová Ema"/>
    <n v="20220426"/>
    <n v="20220428"/>
    <n v="3"/>
    <s v="K519;D374;;;;;;;;;;;;;;"/>
    <x v="1"/>
    <s v="10"/>
    <s v="Dětská klinika"/>
    <s v="89301101"/>
    <s v="1013"/>
    <n v="111"/>
    <s v="A"/>
    <s v="06-K06-02"/>
    <s v="Crohnova nemoc a ulcerózní kolitida u pacientů s CC=0"/>
    <n v="11542"/>
    <n v="2852"/>
    <n v="0"/>
    <n v="0"/>
    <n v="0"/>
    <n v="0"/>
    <n v="0"/>
    <n v="12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8901"/>
    <s v="Olomoucký"/>
    <s v="Šumperk"/>
    <s v="Zábřeh"/>
    <s v="K51 - Vředový zánět tračníku [colitis ulcerosa] - idiopatická proktokolitida"/>
    <s v="K519 - Ulcerózní kolitida NS"/>
    <m/>
    <s v="K519 - Ulcerózní kolitida NS"/>
    <n v="2022"/>
    <n v="4"/>
    <s v="111"/>
    <s v="10"/>
    <s v="Dětská klinika"/>
    <s v="1071"/>
    <s v="89301702"/>
    <s v="H"/>
    <s v="0357186159"/>
    <d v="2022-04-27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Šumperk"/>
    <s v="Zábřeh"/>
    <s v="78901"/>
    <s v="DK: lůžkové oddělení 21A"/>
    <s v="1013"/>
    <s v="89301101"/>
    <s v="2022042803571861591"/>
    <n v="102201339158"/>
    <s v="K519,K900,Z016,R628,,,,,,,,,,,"/>
    <s v="15445"/>
    <n v="10"/>
    <n v="38.75"/>
    <n v="0"/>
    <n v="0"/>
    <n v="39"/>
    <n v="0"/>
    <n v="0"/>
    <n v="38.75"/>
  </r>
  <r>
    <x v="1"/>
    <n v="2022"/>
    <s v="2022050207532074551"/>
    <s v="0753207455"/>
    <s v="Kráčalíková Aneta"/>
    <n v="20220426"/>
    <n v="20220502"/>
    <n v="7"/>
    <s v="Z431;E43;G800;G400;;;;;;;;;;;;"/>
    <x v="21"/>
    <s v="10"/>
    <s v="Dětská klinika"/>
    <s v="89301101"/>
    <s v="1015"/>
    <n v="111"/>
    <s v="A"/>
    <s v="06-M01-01"/>
    <s v="Endoskopický výkon pro onemocnění trávicí soustavy u pacientů s CC=3-4"/>
    <n v="29285"/>
    <n v="5580"/>
    <n v="13728"/>
    <n v="0"/>
    <n v="190.21"/>
    <n v="0"/>
    <n v="0"/>
    <n v="240"/>
    <n v="0"/>
    <s v="10"/>
    <s v="Dětská klinika"/>
    <s v="89301101"/>
    <s v="1015"/>
    <n v="11"/>
    <n v="4"/>
    <n v="23"/>
    <n v="121378"/>
    <n v="18623"/>
    <n v="1"/>
    <n v="43813"/>
    <n v="2.1482999999999999"/>
    <n v="1.8625"/>
    <n v="0.2858"/>
    <n v="2.1482999622821808"/>
    <n v="1.8624999523162842"/>
    <n v="0.28580000996589661"/>
    <s v="1"/>
    <s v="10"/>
    <m/>
    <s v="10,07"/>
    <m/>
    <s v="76314"/>
    <s v="Zlínský"/>
    <s v="Zlín"/>
    <s v="Zlín"/>
    <s v="Z43 - Ošetřování umělých vyústění"/>
    <s v="Z431 - Ošetření gastrostomie"/>
    <m/>
    <s v="Z431 - Ošetření gastrostomie"/>
    <n v="2022"/>
    <n v="4"/>
    <s v="111"/>
    <s v="10"/>
    <s v="Dětská klinika"/>
    <s v="1071"/>
    <s v="89301702"/>
    <s v="H"/>
    <s v="0753207455"/>
    <d v="2022-04-27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Zlínský"/>
    <s v="Zlín"/>
    <s v="Zlín"/>
    <s v="76314"/>
    <s v="DK: lůžkové oddělení 28D"/>
    <s v="1015"/>
    <s v="89301101"/>
    <s v="2022050207532074551"/>
    <n v="102201339182"/>
    <s v="G409,,,,,,,,,,,,,,"/>
    <s v="15445"/>
    <n v="10"/>
    <n v="38.75"/>
    <n v="0"/>
    <n v="0"/>
    <n v="39"/>
    <n v="0"/>
    <n v="0"/>
    <n v="38.75"/>
  </r>
  <r>
    <x v="1"/>
    <n v="2022"/>
    <s v="2022042111541503051"/>
    <s v="1154150305"/>
    <s v="Gárská Kateřina"/>
    <n v="20220419"/>
    <n v="20220421"/>
    <n v="3"/>
    <s v="K519;;;;;;;;;;;;;;;"/>
    <x v="10"/>
    <s v="10"/>
    <s v="Dětská klinika"/>
    <s v="89301101"/>
    <s v="1013"/>
    <n v="111"/>
    <s v="A"/>
    <s v="06-K06-02"/>
    <s v="Crohnova nemoc a ulcerózní kolitida u pacientů s CC=0"/>
    <n v="19312"/>
    <n v="2852"/>
    <n v="0"/>
    <n v="0"/>
    <n v="0"/>
    <n v="0"/>
    <n v="0"/>
    <n v="12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5002"/>
    <s v="Olomoucký"/>
    <s v="Přerov"/>
    <s v="Přerov město"/>
    <s v="K51 - Vředový zánět tračníku [colitis ulcerosa] - idiopatická proktokolitida"/>
    <s v="K519 - Ulcerózní kolitida NS"/>
    <m/>
    <s v="K519 - Ulcerózní kolitida NS"/>
    <n v="2022"/>
    <n v="4"/>
    <s v="111"/>
    <s v="10"/>
    <s v="Dětská klinika"/>
    <s v="1071"/>
    <s v="89301702"/>
    <s v="H"/>
    <s v="1154150305"/>
    <d v="2022-04-20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Přerov"/>
    <s v="Přerov město"/>
    <s v="75002"/>
    <s v="DK: lůžkové oddělení 21A"/>
    <s v="1013"/>
    <s v="89301101"/>
    <s v="2022042111541503051"/>
    <n v="102201338820"/>
    <s v="K510,,,,,,,,,,,,,,"/>
    <s v="15445"/>
    <n v="10"/>
    <n v="38.75"/>
    <n v="0"/>
    <n v="0"/>
    <n v="39"/>
    <n v="0"/>
    <n v="0"/>
    <n v="38.75"/>
  </r>
  <r>
    <x v="1"/>
    <n v="2022"/>
    <s v="2022040218062401831"/>
    <s v="1806240183"/>
    <s v="Thiel David David"/>
    <n v="20220401"/>
    <n v="20220402"/>
    <n v="2"/>
    <s v="T189;W8011;;;;;;;;;;;;;;"/>
    <x v="14"/>
    <s v="10"/>
    <s v="Dětská klinika"/>
    <s v="89301101"/>
    <s v="1013"/>
    <n v="111"/>
    <s v="A"/>
    <s v="06-K17-02"/>
    <s v="Cizí těleso v trávicí soustavě"/>
    <n v="5718"/>
    <n v="1615"/>
    <n v="0"/>
    <n v="0"/>
    <n v="0"/>
    <n v="0"/>
    <n v="0"/>
    <n v="60"/>
    <n v="0"/>
    <s v="10"/>
    <s v="Dětská klinika"/>
    <s v="89301101"/>
    <s v="1013"/>
    <n v="3"/>
    <n v="2"/>
    <n v="5"/>
    <n v="19921"/>
    <n v="96"/>
    <n v="1"/>
    <n v="1096"/>
    <n v="0.30719999999999997"/>
    <n v="0.30570000000000003"/>
    <n v="1.5E-3"/>
    <n v="0.30570000410079956"/>
    <n v="0.30570000410079956"/>
    <n v="0"/>
    <s v="1"/>
    <s v="10"/>
    <m/>
    <s v="07"/>
    <m/>
    <s v="78701"/>
    <s v="Olomoucký"/>
    <s v="Šumperk"/>
    <s v="Šumperk"/>
    <s v="T18 - Cizí těleso v trávicím ústrojí"/>
    <s v="T189 - Cizí těleso trávicího ústrojí, lokalizace NS"/>
    <m/>
    <s v="T189 - Cizí těleso trávicího ústrojí, lokalizace NS"/>
    <n v="2022"/>
    <n v="4"/>
    <s v="111"/>
    <s v="10"/>
    <s v="Dětská klinika"/>
    <s v="1071"/>
    <s v="89301702"/>
    <s v="H"/>
    <s v="1806240183"/>
    <d v="2022-04-01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Šumperk"/>
    <s v="Šumperk"/>
    <s v="78701"/>
    <s v="DK: lůžkové oddělení 28D"/>
    <s v="1015"/>
    <s v="89301101"/>
    <s v="2022040218062401831"/>
    <n v="102201331182"/>
    <s v="K30,,,,,,,,,,,,,,"/>
    <s v="15445"/>
    <n v="10"/>
    <n v="38.75"/>
    <n v="0"/>
    <n v="0"/>
    <n v="39"/>
    <n v="0"/>
    <n v="0"/>
    <n v="38.75"/>
  </r>
  <r>
    <x v="1"/>
    <n v="2022"/>
    <s v="2022040718091319181"/>
    <s v="1809131918"/>
    <s v="Belžík Adam"/>
    <n v="20220405"/>
    <n v="20220407"/>
    <n v="3"/>
    <s v="K510;;;;;;;;;;;;;;;"/>
    <x v="1"/>
    <s v="10"/>
    <s v="Dětská klinika"/>
    <s v="89301101"/>
    <s v="1013"/>
    <n v="111"/>
    <s v="A"/>
    <s v="06-K06-02"/>
    <s v="Crohnova nemoc a ulcerózní kolitida u pacientů s CC=0"/>
    <n v="13177"/>
    <n v="3230"/>
    <n v="0"/>
    <n v="0"/>
    <n v="0"/>
    <n v="0"/>
    <n v="0"/>
    <n v="12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6325"/>
    <s v="Zlínský"/>
    <s v="Zlín"/>
    <s v="Zlín"/>
    <s v="K51 - Vředový zánět tračníku [colitis ulcerosa] - idiopatická proktokolitida"/>
    <s v="K510 - Ulcerózní (chronická) pankolitida"/>
    <m/>
    <s v="K510 - Ulcerózní (chronická) pankolitida"/>
    <n v="2022"/>
    <n v="4"/>
    <s v="111"/>
    <s v="10"/>
    <s v="Dětská klinika"/>
    <s v="1071"/>
    <s v="89301702"/>
    <s v="H"/>
    <s v="1809131918"/>
    <d v="2022-04-06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Zlínský"/>
    <s v="Zlín"/>
    <s v="Zlín"/>
    <s v="76325"/>
    <s v="DK: lůžkové oddělení 21A"/>
    <s v="1013"/>
    <s v="89301101"/>
    <s v="2022040718091319181"/>
    <n v="102201330094"/>
    <s v="K510,,,,,,,,,,,,,,"/>
    <s v="15445"/>
    <n v="10"/>
    <n v="38.75"/>
    <n v="0"/>
    <n v="0"/>
    <n v="39"/>
    <n v="0"/>
    <n v="0"/>
    <n v="38.75"/>
  </r>
  <r>
    <x v="1"/>
    <n v="2022"/>
    <s v="2022041112542902241"/>
    <s v="1254290224"/>
    <s v="Sobková Julie"/>
    <n v="20220405"/>
    <n v="20220411"/>
    <n v="7"/>
    <s v="Z431;E43;F731;G800;;;;;;;;;;;;"/>
    <x v="3"/>
    <s v="10"/>
    <s v="Dětská klinika"/>
    <s v="89301101"/>
    <s v="1015"/>
    <n v="201"/>
    <s v="A"/>
    <s v="06-M01-01"/>
    <s v="Endoskopický výkon pro onemocnění trávicí soustavy u pacientů s CC=3-4"/>
    <n v="21813"/>
    <n v="7384"/>
    <n v="6864"/>
    <n v="0"/>
    <n v="163.04"/>
    <n v="0"/>
    <n v="0"/>
    <n v="300"/>
    <n v="0"/>
    <s v="10"/>
    <s v="Dětská klinika"/>
    <s v="89301101"/>
    <s v="1015"/>
    <n v="11"/>
    <n v="4"/>
    <n v="23"/>
    <n v="121378"/>
    <n v="18623"/>
    <n v="1"/>
    <n v="43813"/>
    <n v="2.1482999999999999"/>
    <n v="1.8625"/>
    <n v="0.2858"/>
    <n v="2.1482999622821808"/>
    <n v="1.8624999523162842"/>
    <n v="0.28580000996589661"/>
    <s v="1"/>
    <s v="10"/>
    <m/>
    <s v="07,10"/>
    <m/>
    <s v="75364"/>
    <s v="Olomoucký"/>
    <s v="Přerov"/>
    <s v="Hranicko"/>
    <s v="Z43 - Ošetřování umělých vyústění"/>
    <s v="Z431 - Ošetření gastrostomie"/>
    <m/>
    <s v="Z431 - Ošetření gastrostomie"/>
    <n v="2022"/>
    <n v="4"/>
    <s v="201"/>
    <s v="10"/>
    <s v="Dětská klinika"/>
    <s v="1071"/>
    <s v="89301702"/>
    <s v="H"/>
    <s v="1254290224"/>
    <d v="2022-04-06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Přerov"/>
    <s v="Hranicko"/>
    <s v="75364"/>
    <s v="DK: lůžkové oddělení 28D"/>
    <s v="1015"/>
    <s v="89301101"/>
    <s v="2022041112542902241"/>
    <n v="102201430752"/>
    <s v="G809,,,,,,,,,,,,,,"/>
    <s v="15445"/>
    <n v="10"/>
    <n v="38.75"/>
    <n v="0"/>
    <n v="0"/>
    <n v="39"/>
    <n v="0"/>
    <n v="0"/>
    <n v="38.75"/>
  </r>
  <r>
    <x v="1"/>
    <n v="2022"/>
    <s v="2022041317591100671"/>
    <s v="1759110067"/>
    <s v="Halbrštátová Ester"/>
    <n v="20220412"/>
    <n v="20220413"/>
    <n v="2"/>
    <s v="T189;W4411;;;;;;;;;;;;;;"/>
    <x v="12"/>
    <s v="10"/>
    <s v="Dětská klinika"/>
    <s v="89301101"/>
    <s v="1012"/>
    <n v="205"/>
    <s v="A"/>
    <s v="06-M01-05"/>
    <s v="Endoskopický výkon pro jícnové varixy, odstranění polypu nebo cizího tělesa z trávicí soustavy u pacientů s CC=0-2"/>
    <n v="7007"/>
    <n v="1615"/>
    <n v="0"/>
    <n v="0"/>
    <n v="0"/>
    <n v="0"/>
    <n v="6520.8"/>
    <n v="60"/>
    <n v="0"/>
    <s v="10"/>
    <s v="Dětská klinika"/>
    <s v="89301101"/>
    <s v="1012"/>
    <n v="3"/>
    <n v="2"/>
    <n v="6"/>
    <n v="27489"/>
    <n v="1797"/>
    <n v="1"/>
    <n v="8223"/>
    <n v="0.44940000000000002"/>
    <n v="0.42180000000000001"/>
    <n v="2.76E-2"/>
    <n v="0.44939998723566532"/>
    <n v="0.42179998755455017"/>
    <n v="2.759999968111515E-2"/>
    <s v="1"/>
    <s v="10"/>
    <m/>
    <s v="07,02"/>
    <m/>
    <s v="56168"/>
    <s v="Pardubický"/>
    <s v="Ústí nad Orlicí"/>
    <s v="Ústí nad Orlicí"/>
    <s v="T18 - Cizí těleso v trávicím ústrojí"/>
    <s v="T189 - Cizí těleso trávicího ústrojí, lokalizace NS"/>
    <m/>
    <s v="T189 - Cizí těleso trávicího ústrojí, lokalizace NS"/>
    <n v="2022"/>
    <n v="4"/>
    <s v="205"/>
    <s v="02"/>
    <s v="II. interní klinika gastroenterologie a geriatrie"/>
    <s v="0271"/>
    <s v="89301028"/>
    <s v="H"/>
    <s v="1759110067"/>
    <d v="2022-04-12T00:00:00"/>
    <s v="105"/>
    <s v="Pracoviště gastroenterologie a hepatologie"/>
    <s v="A - Hospit.případy ALFA"/>
    <n v="0"/>
    <x v="0"/>
    <s v="POUŽITÍ VIDEOENDOSKOPU PŘI ENDOSKOPICKÉM VÝKONU Á 10 MINUT"/>
    <n v="8"/>
    <n v="312"/>
    <n v="0"/>
    <n v="0"/>
    <n v="0"/>
    <n v="336.96000000000004"/>
    <n v="1.08"/>
    <s v="Po-Pa"/>
    <s v="Pardubický"/>
    <s v="Ústí nad Orlicí"/>
    <s v="Ústí nad Orlicí"/>
    <s v="56168"/>
    <s v="DK: lůžkové oddělení 28C vč.dospáv. haly"/>
    <s v="1012"/>
    <s v="89301101"/>
    <s v="2022041317591100671"/>
    <n v="102201481898"/>
    <s v="T182,Y3401,,,,,,,,,,,,,"/>
    <s v="15445"/>
    <n v="10"/>
    <n v="38.75"/>
    <n v="0"/>
    <n v="0"/>
    <n v="39"/>
    <n v="0"/>
    <n v="0"/>
    <n v="38.75"/>
  </r>
  <r>
    <x v="1"/>
    <n v="2022"/>
    <s v="2022050305071861851"/>
    <s v="0507186185"/>
    <s v="Šiška Lukáš"/>
    <n v="20220426"/>
    <n v="20220503"/>
    <n v="8"/>
    <s v="K20;R64;K222;;;;;;;;;;;;;"/>
    <x v="1"/>
    <s v="10"/>
    <s v="Dětská klinika"/>
    <s v="89301101"/>
    <s v="1013"/>
    <n v="205"/>
    <s v="A"/>
    <s v="06-K03-02"/>
    <s v="Refluxní onemocnění a zánět jícnu u pacientů s CC=2-3"/>
    <n v="23452"/>
    <n v="8662"/>
    <n v="0"/>
    <n v="0"/>
    <n v="25.88"/>
    <n v="0"/>
    <n v="0"/>
    <n v="420"/>
    <n v="0"/>
    <s v="10"/>
    <s v="Dětská klinika"/>
    <s v="89301101"/>
    <s v="1013"/>
    <n v="8"/>
    <n v="3"/>
    <n v="16"/>
    <n v="57646"/>
    <n v="3123"/>
    <n v="1"/>
    <n v="11591"/>
    <n v="0.93240000000000001"/>
    <n v="0.88449999999999995"/>
    <n v="4.7899999999999998E-2"/>
    <n v="0.93240002542734146"/>
    <n v="0.88450002670288086"/>
    <n v="4.7899998724460602E-2"/>
    <s v="1"/>
    <s v="10"/>
    <m/>
    <s v="07"/>
    <m/>
    <s v="74605"/>
    <m/>
    <m/>
    <m/>
    <s v="K20 - Zánět jícnu (ezofagitida)"/>
    <m/>
    <m/>
    <s v="K20 - Zánět jícnu (ezofagitida)"/>
    <n v="2022"/>
    <n v="4"/>
    <s v="205"/>
    <s v="10"/>
    <s v="Dětská klinika"/>
    <s v="1071"/>
    <s v="89301702"/>
    <s v="H"/>
    <s v="0507186185"/>
    <d v="2022-04-27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m/>
    <m/>
    <m/>
    <s v="74605"/>
    <s v="DK: lůžkové oddělení 21A"/>
    <s v="1013"/>
    <s v="89301101"/>
    <s v="2022050305071861851"/>
    <n v="102201481816"/>
    <s v="K229,,,,,,,,,,,,,,"/>
    <s v="15445"/>
    <n v="10"/>
    <n v="38.75"/>
    <n v="0"/>
    <n v="0"/>
    <n v="39"/>
    <n v="0"/>
    <n v="0"/>
    <n v="38.75"/>
  </r>
  <r>
    <x v="1"/>
    <n v="2022"/>
    <s v="2022040705620132431"/>
    <s v="0562013243"/>
    <s v="Pospíšilová Johana"/>
    <n v="20220405"/>
    <n v="20220407"/>
    <n v="3"/>
    <s v="K519;;;;;;;;;;;;;;;"/>
    <x v="22"/>
    <s v="10"/>
    <s v="Dětská klinika"/>
    <s v="89301101"/>
    <s v="1013"/>
    <n v="205"/>
    <s v="A"/>
    <s v="06-K06-02"/>
    <s v="Crohnova nemoc a ulcerózní kolitida u pacientů s CC=0"/>
    <n v="9642"/>
    <n v="2852"/>
    <n v="0"/>
    <n v="0"/>
    <n v="0"/>
    <n v="0"/>
    <n v="0"/>
    <n v="12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8347"/>
    <s v="Olomoucký"/>
    <s v="Olomouc"/>
    <s v="Olomouc východ"/>
    <s v="K51 - Vředový zánět tračníku [colitis ulcerosa] - idiopatická proktokolitida"/>
    <s v="K519 - Ulcerózní kolitida NS"/>
    <m/>
    <s v="K519 - Ulcerózní kolitida NS"/>
    <n v="2022"/>
    <n v="4"/>
    <s v="205"/>
    <s v="10"/>
    <s v="Dětská klinika"/>
    <s v="1071"/>
    <s v="89301702"/>
    <s v="H"/>
    <s v="0562013243"/>
    <d v="2022-04-06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Olomouc"/>
    <s v="Olomouc východ"/>
    <s v="78347"/>
    <s v="DK: lůžkové oddělení 21A"/>
    <s v="1013"/>
    <s v="89301101"/>
    <s v="2022040705620132431"/>
    <n v="102201478726"/>
    <s v="K519,D509,,,,,,,,,,,,,"/>
    <s v="15445"/>
    <n v="10"/>
    <n v="38.75"/>
    <n v="0"/>
    <n v="0"/>
    <n v="39"/>
    <n v="0"/>
    <n v="0"/>
    <n v="38.75"/>
  </r>
  <r>
    <x v="1"/>
    <n v="2022"/>
    <s v="2022041406583032391"/>
    <s v="0658303239"/>
    <s v="Weise Nelly"/>
    <n v="20220412"/>
    <n v="20220414"/>
    <n v="3"/>
    <s v="K500;K501;;;;;;;;;;;;;;"/>
    <x v="1"/>
    <s v="10"/>
    <s v="Dětská klinika"/>
    <s v="89301101"/>
    <s v="1013"/>
    <n v="205"/>
    <s v="A"/>
    <s v="06-C01-00"/>
    <s v="Cílená léčba pro Crohnovu nemoc nebo ulcerózní kolitidu"/>
    <n v="11324"/>
    <n v="2852"/>
    <n v="0"/>
    <n v="0"/>
    <n v="11724.22"/>
    <n v="0"/>
    <n v="0"/>
    <n v="120"/>
    <n v="0"/>
    <s v="10"/>
    <s v="Dětská klinika"/>
    <s v="89301101"/>
    <s v="1013"/>
    <n v="1"/>
    <n v="2"/>
    <n v="2"/>
    <n v="10209"/>
    <n v="1"/>
    <n v="1"/>
    <n v="1000"/>
    <n v="0.15659999999999999"/>
    <n v="0.15659999999999999"/>
    <n v="0"/>
    <n v="0.25055998563766479"/>
    <n v="0.25055998563766479"/>
    <n v="0"/>
    <s v="1"/>
    <s v="10"/>
    <m/>
    <s v="07"/>
    <m/>
    <s v="77900"/>
    <s v="Olomoucký"/>
    <s v="Olomouc"/>
    <s v="Olomouc město"/>
    <s v="K50 - Crohnova nemoc (regionální enteritida)"/>
    <s v="K500 - Crohnova nemoc tenkého střeva"/>
    <m/>
    <s v="K500 - Crohnova nemoc tenkého střeva"/>
    <n v="2022"/>
    <n v="4"/>
    <s v="205"/>
    <s v="10"/>
    <s v="Dětská klinika"/>
    <s v="1071"/>
    <s v="89301702"/>
    <s v="H"/>
    <s v="0658303239"/>
    <d v="2022-04-1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Olomouc"/>
    <s v="Olomouc město"/>
    <s v="77900"/>
    <s v="DK: lůžkové oddělení 21A"/>
    <s v="1013"/>
    <s v="89301101"/>
    <s v="2022041406583032391"/>
    <n v="102201480590"/>
    <s v="K508,R104,,,,,,,,,,,,,"/>
    <s v="15445"/>
    <n v="10"/>
    <n v="38.75"/>
    <n v="0"/>
    <n v="0"/>
    <n v="39"/>
    <n v="0"/>
    <n v="0"/>
    <n v="38.75"/>
  </r>
  <r>
    <x v="1"/>
    <n v="2022"/>
    <s v="2022042107600152671"/>
    <s v="0760015267"/>
    <s v="Čundrlová Karolína"/>
    <n v="20220419"/>
    <n v="20220421"/>
    <n v="3"/>
    <s v="T542;X6900;;;;;;;;;;;;;;"/>
    <x v="23"/>
    <s v="10"/>
    <s v="Dětská klinika"/>
    <s v="89301101"/>
    <s v="1013"/>
    <n v="205"/>
    <s v="A"/>
    <s v="21-K05-04"/>
    <s v="Toxické účinky jiných látek u pacientů s CC=0"/>
    <n v="22525"/>
    <n v="2852"/>
    <n v="0"/>
    <n v="0"/>
    <n v="0"/>
    <n v="0"/>
    <n v="0"/>
    <n v="120"/>
    <n v="0"/>
    <s v="10"/>
    <s v="Dětská klinika"/>
    <s v="89301101"/>
    <s v="1013"/>
    <n v="2"/>
    <n v="2"/>
    <n v="4"/>
    <n v="16144"/>
    <n v="6"/>
    <n v="1"/>
    <n v="1006"/>
    <n v="0.24779999999999999"/>
    <n v="0.2477"/>
    <n v="1E-4"/>
    <n v="0.24770000576972961"/>
    <n v="0.24770000576972961"/>
    <n v="0"/>
    <s v="6"/>
    <s v="10"/>
    <m/>
    <s v="07,39"/>
    <m/>
    <s v="79604"/>
    <s v="Olomoucký"/>
    <s v="Prostějov"/>
    <s v="Prostějov město"/>
    <s v="T54 - Toxický účinek leptavých (žíravých) látek"/>
    <s v="T542 - Toxický účinek leptavých (žíravých) kyselin a látek podob.kyselinám"/>
    <m/>
    <s v="T542 - Toxický účinek leptavých (žíravých) kyselin a látek podob.kyselinám"/>
    <n v="2022"/>
    <n v="4"/>
    <s v="205"/>
    <s v="10"/>
    <s v="Dětská klinika"/>
    <s v="1071"/>
    <s v="89301702"/>
    <s v="H"/>
    <s v="0760015267"/>
    <d v="2022-04-1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Prostějov"/>
    <s v="Prostějov město"/>
    <s v="79604"/>
    <s v="DK: lůžkové oddělení 21A"/>
    <s v="1013"/>
    <s v="89301101"/>
    <s v="2022042107600152671"/>
    <n v="102201481758"/>
    <s v="K30,,,,,,,,,,,,,,"/>
    <s v="15445"/>
    <n v="10"/>
    <n v="38.75"/>
    <n v="0"/>
    <n v="0"/>
    <n v="39"/>
    <n v="0"/>
    <n v="0"/>
    <n v="38.75"/>
  </r>
  <r>
    <x v="1"/>
    <n v="2022"/>
    <s v="2022042820591813001"/>
    <s v="2059181300"/>
    <s v="Gömbiczká Rozálie"/>
    <n v="20220413"/>
    <n v="20220428"/>
    <n v="13"/>
    <s v="K310;N309;B962;;;;;;;;;;;;;"/>
    <x v="14"/>
    <s v="10"/>
    <s v="Dětská klinika"/>
    <s v="89301101"/>
    <s v="1013"/>
    <n v="205"/>
    <s v="A"/>
    <s v="06-K08-02"/>
    <s v="Funkční a strukturální poruchy jícnu a žaludku mimo krvácející varixy s CC=0-2"/>
    <n v="40197"/>
    <n v="15532"/>
    <n v="0"/>
    <n v="0"/>
    <n v="718.52"/>
    <n v="0"/>
    <n v="0"/>
    <n v="900"/>
    <n v="0"/>
    <s v="10"/>
    <s v="Dětská klinika"/>
    <s v="89301101"/>
    <s v="1013"/>
    <n v="5"/>
    <n v="2"/>
    <n v="11"/>
    <n v="28380"/>
    <n v="1039"/>
    <n v="1"/>
    <n v="6456"/>
    <n v="0.45140000000000002"/>
    <n v="0.4355"/>
    <n v="1.5900000000000001E-2"/>
    <n v="0.55591998994350433"/>
    <n v="0.54001998901367188"/>
    <n v="1.5900000929832458E-2"/>
    <s v="1"/>
    <s v="10"/>
    <m/>
    <s v="07"/>
    <m/>
    <s v="79065"/>
    <s v="Olomoucký"/>
    <s v="Jeseník"/>
    <s v="Jeseník"/>
    <s v="K31 - Jiné nemoci žaludku a dvanáctníku"/>
    <s v="K310 - Akutní dilatace (rozšíření) žaludku"/>
    <m/>
    <s v="K310 - Akutní dilatace (rozšíření) žaludku"/>
    <n v="2022"/>
    <n v="4"/>
    <s v="205"/>
    <s v="10"/>
    <s v="Dětská klinika"/>
    <s v="1071"/>
    <s v="89301702"/>
    <s v="H"/>
    <s v="2059181300"/>
    <d v="2022-04-2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Jeseník"/>
    <s v="Jeseník"/>
    <s v="79065"/>
    <s v="DK: lůžkové oddělení 28B"/>
    <s v="1011"/>
    <s v="89301101"/>
    <s v="2022042820591813001"/>
    <n v="102201480830"/>
    <s v="R11,,,,,,,,,,,,,,"/>
    <s v="15445"/>
    <n v="10"/>
    <n v="38.75"/>
    <n v="0"/>
    <n v="0"/>
    <n v="39"/>
    <n v="0"/>
    <n v="0"/>
    <n v="38.75"/>
  </r>
  <r>
    <x v="1"/>
    <n v="2022"/>
    <s v="2022042021571001871"/>
    <s v="2157100187"/>
    <s v="Vanduchová Julie"/>
    <n v="20220404"/>
    <n v="20220420"/>
    <n v="17"/>
    <s v="J151;J9611;B962;U822;K30;G800;Z430;;;;;;;;;"/>
    <x v="24"/>
    <s v="10"/>
    <s v="Dětská klinika"/>
    <s v="89301103"/>
    <s v="1033"/>
    <n v="205"/>
    <s v="A"/>
    <s v="04-K02-03"/>
    <s v="Záněty plic u pacientů s CC=2-3"/>
    <n v="138853"/>
    <n v="0"/>
    <n v="109824"/>
    <n v="0"/>
    <n v="2497.96"/>
    <n v="0"/>
    <n v="3289"/>
    <n v="0"/>
    <n v="0"/>
    <s v="10"/>
    <s v="Dětská klinika"/>
    <s v="89301103"/>
    <s v="1033"/>
    <n v="11"/>
    <n v="4"/>
    <n v="22"/>
    <n v="80357"/>
    <n v="2849"/>
    <n v="1"/>
    <n v="11368"/>
    <n v="1.2766999999999999"/>
    <n v="1.2330000000000001"/>
    <n v="4.3700000000000003E-2"/>
    <n v="1.2767000384628773"/>
    <n v="1.2330000400543213"/>
    <n v="4.3699998408555984E-2"/>
    <s v="2"/>
    <s v="13"/>
    <m/>
    <s v="26,07,13,10"/>
    <m/>
    <s v="75501"/>
    <s v="Zlínský"/>
    <s v="Vsetín"/>
    <s v="Vsetín"/>
    <s v="J15 - Bakteriální zánět plic (pneumonie) nezařazený jinde"/>
    <s v="J151 - Pneumonie způsobená Pseudomonádami"/>
    <m/>
    <s v="J151 - Pneumonie způsobená Pseudomonádami"/>
    <n v="2022"/>
    <n v="4"/>
    <s v="205"/>
    <s v="10"/>
    <s v="Dětská klinika"/>
    <s v="1071"/>
    <s v="89301702"/>
    <s v="H"/>
    <s v="2157100187"/>
    <d v="2022-04-13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Zlínský"/>
    <s v="Vsetín"/>
    <s v="Vsetín"/>
    <s v="75501"/>
    <s v="DK: JIP 21C (pro větší děti)"/>
    <s v="1033"/>
    <s v="89301103"/>
    <s v="2022042021571001871"/>
    <n v="102201480484"/>
    <s v="K30,,,,,,,,,,,,,,"/>
    <s v="15445"/>
    <n v="10"/>
    <n v="38.75"/>
    <n v="0"/>
    <n v="0"/>
    <n v="39"/>
    <n v="0"/>
    <n v="0"/>
    <n v="38.75"/>
  </r>
  <r>
    <x v="1"/>
    <n v="2022"/>
    <s v="2022042705021936591"/>
    <s v="0502193659"/>
    <s v="Plachý Teodor"/>
    <n v="20220426"/>
    <n v="20220427"/>
    <n v="2"/>
    <s v="K30;;;;;;;;;;;;;;;"/>
    <x v="1"/>
    <s v="10"/>
    <s v="Dětská klinika"/>
    <s v="89301101"/>
    <s v="1013"/>
    <n v="213"/>
    <s v="A"/>
    <s v="06-K22-03"/>
    <s v="Jiné onemocnění trávicí soustavy u pacientů s CC=0"/>
    <n v="7004"/>
    <n v="1426"/>
    <n v="0"/>
    <n v="0"/>
    <n v="0"/>
    <n v="0"/>
    <n v="0"/>
    <n v="60"/>
    <n v="0"/>
    <s v="10"/>
    <s v="Dětská klinika"/>
    <s v="89301101"/>
    <s v="1013"/>
    <n v="4"/>
    <n v="2"/>
    <n v="6"/>
    <n v="20345"/>
    <n v="112"/>
    <n v="1"/>
    <n v="1112"/>
    <n v="0.31390000000000001"/>
    <n v="0.31219999999999998"/>
    <n v="1.6999999999999999E-3"/>
    <n v="0.31220000982284546"/>
    <n v="0.31220000982284546"/>
    <n v="0"/>
    <s v="1"/>
    <s v="10"/>
    <m/>
    <s v="07"/>
    <m/>
    <s v="74285"/>
    <s v="Moravskoslezský"/>
    <s v="Ostrava-město"/>
    <s v="Nový Jičín"/>
    <s v="K30 - Funkční dyspepsie"/>
    <m/>
    <m/>
    <s v="K30 - Funkční dyspepsie"/>
    <n v="2022"/>
    <n v="4"/>
    <s v="213"/>
    <s v="10"/>
    <s v="Dětská klinika"/>
    <s v="1071"/>
    <s v="89301702"/>
    <s v="H"/>
    <s v="0502193659"/>
    <d v="2022-04-27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Moravskoslezský"/>
    <s v="Ostrava-město"/>
    <s v="Nový Jičín"/>
    <s v="74285"/>
    <s v="DK: lůžkové oddělení 21A"/>
    <s v="1013"/>
    <s v="89301101"/>
    <s v="2022042705021936591"/>
    <n v="102201613014"/>
    <s v="K30,,,,,,,,,,,,,,"/>
    <s v="15445"/>
    <n v="10"/>
    <n v="38.75"/>
    <n v="0"/>
    <n v="0"/>
    <n v="39"/>
    <n v="0"/>
    <n v="0"/>
    <n v="38.75"/>
  </r>
  <r>
    <x v="1"/>
    <n v="2022"/>
    <s v="2022060208570853611"/>
    <s v="0857085361"/>
    <s v="Balánová Karolina"/>
    <n v="20220521"/>
    <n v="20220602"/>
    <n v="11"/>
    <s v="T182;X8411;;;;;;;;;;;;;;"/>
    <x v="25"/>
    <s v="10"/>
    <s v="Dětská klinika"/>
    <s v="89301103"/>
    <s v="1033"/>
    <n v="111"/>
    <s v="A"/>
    <s v="06-M01-05"/>
    <s v="Endoskopický výkon pro jícnové varixy, odstranění polypu nebo cizího tělesa z trávicí soustavy u pacientů s CC=0-2"/>
    <n v="52382"/>
    <n v="5810"/>
    <n v="20592"/>
    <n v="0"/>
    <n v="0"/>
    <n v="0"/>
    <n v="15123.04"/>
    <n v="300"/>
    <n v="0"/>
    <s v="10"/>
    <s v="Dětská klinika"/>
    <s v="89301103"/>
    <s v="1033"/>
    <n v="3"/>
    <n v="2"/>
    <n v="6"/>
    <n v="27489"/>
    <n v="1797"/>
    <n v="1"/>
    <n v="8223"/>
    <n v="0.44940000000000002"/>
    <n v="0.42180000000000001"/>
    <n v="2.76E-2"/>
    <n v="0.95597997307777405"/>
    <n v="0.84359997510910034"/>
    <n v="0.11237999796867371"/>
    <s v="5"/>
    <s v="10"/>
    <m/>
    <s v="39,02,07,10,18"/>
    <m/>
    <s v="77200"/>
    <s v="Olomoucký"/>
    <s v="Olomouc"/>
    <s v="Olomouc město"/>
    <s v="T18 - Cizí těleso v trávicím ústrojí"/>
    <s v="T182 - Cizí těleso v žaludku"/>
    <m/>
    <s v="T182 - Cizí těleso v žaludku"/>
    <n v="2022"/>
    <n v="5"/>
    <s v="111"/>
    <s v="02"/>
    <s v="II. interní klinika gastroenterologie a geriatrie"/>
    <s v="0271"/>
    <s v="89301028"/>
    <s v="H"/>
    <s v="0857085361"/>
    <d v="2022-05-21T00:00:00"/>
    <s v="105"/>
    <s v="Pracoviště gastroenterologie a hepatologie"/>
    <s v="A - Hospit.případy ALFA"/>
    <n v="0"/>
    <x v="0"/>
    <s v="POUŽITÍ VIDEOENDOSKOPU PŘI ENDOSKOPICKÉM VÝKONU Á 10 MINUT"/>
    <n v="8"/>
    <n v="312"/>
    <n v="0"/>
    <n v="0"/>
    <n v="0"/>
    <n v="336.96000000000004"/>
    <n v="1.08"/>
    <s v="So-Ne"/>
    <s v="Olomoucký"/>
    <s v="Olomouc"/>
    <s v="Olomouc město"/>
    <s v="77200"/>
    <s v="DK: JIP 21C (pro větší děti)"/>
    <s v="1033"/>
    <s v="89301103"/>
    <s v="2022060208570853611"/>
    <n v="102201746206"/>
    <s v="K30,,,,,,,,,,,,,,"/>
    <s v="15445"/>
    <n v="10"/>
    <n v="38.75"/>
    <n v="0"/>
    <n v="0"/>
    <n v="39"/>
    <n v="0"/>
    <n v="0"/>
    <n v="38.75"/>
  </r>
  <r>
    <x v="1"/>
    <n v="2022"/>
    <s v="2022060208570853611"/>
    <s v="0857085361"/>
    <s v="Balánová Karolina"/>
    <n v="20220521"/>
    <n v="20220602"/>
    <n v="11"/>
    <s v="T182;X8411;;;;;;;;;;;;;;"/>
    <x v="25"/>
    <s v="10"/>
    <s v="Dětská klinika"/>
    <s v="89301103"/>
    <s v="1033"/>
    <n v="111"/>
    <s v="A"/>
    <s v="06-M01-05"/>
    <s v="Endoskopický výkon pro jícnové varixy, odstranění polypu nebo cizího tělesa z trávicí soustavy u pacientů s CC=0-2"/>
    <n v="52382"/>
    <n v="5810"/>
    <n v="20592"/>
    <n v="0"/>
    <n v="0"/>
    <n v="0"/>
    <n v="15123.04"/>
    <n v="300"/>
    <n v="0"/>
    <s v="10"/>
    <s v="Dětská klinika"/>
    <s v="89301103"/>
    <s v="1033"/>
    <n v="3"/>
    <n v="2"/>
    <n v="6"/>
    <n v="27489"/>
    <n v="1797"/>
    <n v="1"/>
    <n v="8223"/>
    <n v="0.44940000000000002"/>
    <n v="0.42180000000000001"/>
    <n v="2.76E-2"/>
    <n v="0.95597997307777405"/>
    <n v="0.84359997510910034"/>
    <n v="0.11237999796867371"/>
    <s v="5"/>
    <s v="10"/>
    <m/>
    <s v="39,02,07,10,18"/>
    <m/>
    <s v="77200"/>
    <s v="Olomoucký"/>
    <s v="Olomouc"/>
    <s v="Olomouc město"/>
    <s v="T18 - Cizí těleso v trávicím ústrojí"/>
    <s v="T182 - Cizí těleso v žaludku"/>
    <m/>
    <s v="T182 - Cizí těleso v žaludku"/>
    <n v="2022"/>
    <n v="5"/>
    <s v="111"/>
    <s v="02"/>
    <s v="II. interní klinika gastroenterologie a geriatrie"/>
    <s v="0271"/>
    <s v="89301028"/>
    <s v="H"/>
    <s v="0857085361"/>
    <d v="2022-05-29T00:00:00"/>
    <s v="105"/>
    <s v="Pracoviště gastroenterologie a hepatologie"/>
    <s v="A - Hospit.případy ALFA"/>
    <n v="0"/>
    <x v="0"/>
    <s v="POUŽITÍ VIDEOENDOSKOPU PŘI ENDOSKOPICKÉM VÝKONU Á 10 MINUT"/>
    <n v="8"/>
    <n v="312"/>
    <n v="0"/>
    <n v="0"/>
    <n v="0"/>
    <n v="336.96000000000004"/>
    <n v="1.08"/>
    <s v="So-Ne"/>
    <s v="Olomoucký"/>
    <s v="Olomouc"/>
    <s v="Olomouc město"/>
    <s v="77200"/>
    <s v="DK: lůžkové oddělení 21A"/>
    <s v="1013"/>
    <s v="89301101"/>
    <s v="2022060208570853611"/>
    <n v="102201747686"/>
    <s v="K30,,,,,,,,,,,,,,"/>
    <s v="15445"/>
    <n v="10"/>
    <n v="38.75"/>
    <n v="0"/>
    <n v="0"/>
    <n v="39"/>
    <n v="0"/>
    <n v="0"/>
    <n v="38.75"/>
  </r>
  <r>
    <x v="1"/>
    <n v="2022"/>
    <s v="2022051206100371201"/>
    <s v="0610037120"/>
    <s v="Kucián Daniel"/>
    <n v="20220510"/>
    <n v="20220512"/>
    <n v="3"/>
    <s v="K529;;;;;;;;;;;;;;;"/>
    <x v="1"/>
    <s v="10"/>
    <s v="Dětská klinika"/>
    <s v="89301101"/>
    <s v="1013"/>
    <n v="111"/>
    <s v="A"/>
    <s v="06-K21-03"/>
    <s v="Jiný neinfekční střevní zánět u pacientů s CC=0"/>
    <n v="9029"/>
    <n v="2852"/>
    <n v="0"/>
    <n v="0"/>
    <n v="0"/>
    <n v="0"/>
    <n v="0"/>
    <n v="120"/>
    <n v="0"/>
    <s v="10"/>
    <s v="Dětská klinika"/>
    <s v="89301101"/>
    <s v="1013"/>
    <n v="4"/>
    <n v="2"/>
    <n v="8"/>
    <n v="24895"/>
    <n v="239"/>
    <n v="1"/>
    <n v="1291"/>
    <n v="0.38569999999999999"/>
    <n v="0.38200000000000001"/>
    <n v="3.7000000000000002E-3"/>
    <n v="0.38199999928474426"/>
    <n v="0.38199999928474426"/>
    <n v="0"/>
    <s v="1"/>
    <s v="10"/>
    <m/>
    <s v="07"/>
    <m/>
    <s v="75301"/>
    <s v="Olomoucký"/>
    <s v="Přerov"/>
    <s v="Hranicko"/>
    <s v="K52 - Jiná neinfekční gastroenteritida a kolitida"/>
    <s v="K529 - Neinfekční gastroenteritida a kolitida NS"/>
    <m/>
    <s v="K529 - Neinfekční gastroenteritida a kolitida NS"/>
    <n v="2022"/>
    <n v="5"/>
    <s v="111"/>
    <s v="10"/>
    <s v="Dětská klinika"/>
    <s v="1071"/>
    <s v="89301702"/>
    <s v="H"/>
    <s v="0610037120"/>
    <d v="2022-05-11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Přerov"/>
    <s v="Hranicko"/>
    <s v="75301"/>
    <s v="DK: lůžkové oddělení 21A"/>
    <s v="1013"/>
    <s v="89301101"/>
    <s v="2022051206100371201"/>
    <n v="102201766310"/>
    <s v="R104,,,,,,,,,,,,,,"/>
    <s v="15445"/>
    <n v="10"/>
    <n v="38.75"/>
    <n v="0"/>
    <n v="0"/>
    <n v="39"/>
    <n v="0"/>
    <n v="0"/>
    <n v="38.75"/>
  </r>
  <r>
    <x v="1"/>
    <n v="2022"/>
    <s v="2022051807040336601"/>
    <s v="0704033660"/>
    <s v="Bocián Marek"/>
    <n v="20220517"/>
    <n v="20220518"/>
    <n v="2"/>
    <s v="K766;D508;I859;;;;;;;;;;;;;"/>
    <x v="10"/>
    <s v="10"/>
    <s v="Dětská klinika"/>
    <s v="89301101"/>
    <s v="1013"/>
    <n v="111"/>
    <s v="A"/>
    <s v="07-K04-03"/>
    <s v="Cirhóza a alkoholová hepatitida u pacientů s CC=1-2 nebo hepatorenální syndrom"/>
    <n v="8960"/>
    <n v="1426"/>
    <n v="0"/>
    <n v="0"/>
    <n v="0"/>
    <n v="0"/>
    <n v="0"/>
    <n v="60"/>
    <n v="0"/>
    <s v="10"/>
    <s v="Dětská klinika"/>
    <s v="89301101"/>
    <s v="1013"/>
    <n v="9"/>
    <n v="3"/>
    <n v="18"/>
    <n v="57317"/>
    <n v="2608"/>
    <n v="1"/>
    <n v="10963"/>
    <n v="0.91949999999999998"/>
    <n v="0.87949999999999995"/>
    <n v="0.04"/>
    <n v="0.58632999658584595"/>
    <n v="0.58632999658584595"/>
    <n v="0"/>
    <s v="1"/>
    <s v="10"/>
    <m/>
    <s v="07"/>
    <m/>
    <s v="79501"/>
    <s v="Moravskoslezský"/>
    <s v="Bruntál"/>
    <s v="Rýmařovsko"/>
    <s v="K76 - Jiné nemoci jater"/>
    <s v="K766 - Portální hypertenze"/>
    <m/>
    <s v="K766 - Portální hypertenze"/>
    <n v="2022"/>
    <n v="5"/>
    <s v="111"/>
    <s v="10"/>
    <s v="Dětská klinika"/>
    <s v="1071"/>
    <s v="89301702"/>
    <s v="H"/>
    <s v="0704033660"/>
    <d v="2022-05-18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Moravskoslezský"/>
    <s v="Bruntál"/>
    <s v="Rýmařovsko"/>
    <s v="79501"/>
    <s v="DK: lůžkové oddělení 21A"/>
    <s v="1013"/>
    <s v="89301101"/>
    <s v="2022051807040336601"/>
    <n v="102201766606"/>
    <s v="I859,D696,R161,K835,K828,,,,,,,,,,"/>
    <s v="15445"/>
    <n v="10"/>
    <n v="38.75"/>
    <n v="0"/>
    <n v="0"/>
    <n v="39"/>
    <n v="0"/>
    <n v="0"/>
    <n v="38.75"/>
  </r>
  <r>
    <x v="1"/>
    <n v="2022"/>
    <s v="2022050507562205421"/>
    <s v="0756220542"/>
    <s v="Balážová Helena"/>
    <n v="20220503"/>
    <n v="20220505"/>
    <n v="3"/>
    <s v="K290;B980;;;;;;;;;;;;;;"/>
    <x v="26"/>
    <s v="10"/>
    <s v="Dětská klinika"/>
    <s v="89301101"/>
    <s v="1013"/>
    <n v="111"/>
    <s v="A"/>
    <s v="06-K04-02"/>
    <s v="Peptický vřed a zánět žaludku s perforací nebo krvácením nebo u pacientů s CC=2-3"/>
    <n v="7409"/>
    <n v="2852"/>
    <n v="0"/>
    <n v="0"/>
    <n v="0"/>
    <n v="0"/>
    <n v="0"/>
    <n v="120"/>
    <n v="0"/>
    <s v="10"/>
    <s v="Dětská klinika"/>
    <s v="89301101"/>
    <s v="1013"/>
    <n v="7"/>
    <n v="2"/>
    <n v="14"/>
    <n v="56141"/>
    <n v="4861"/>
    <n v="1"/>
    <n v="15330"/>
    <n v="0.93600000000000005"/>
    <n v="0.86140000000000005"/>
    <n v="7.46E-2"/>
    <n v="0.86140000820159912"/>
    <n v="0.86140000820159912"/>
    <n v="0"/>
    <s v="1"/>
    <s v="10"/>
    <m/>
    <s v="07"/>
    <m/>
    <s v="73601"/>
    <s v="Moravskoslezský"/>
    <s v="Frýdek-Místek"/>
    <s v="Karviná"/>
    <s v="K29 - Zánět žaludku [gastritis] a dvanáctníku [duodenitis]"/>
    <s v="K290 - Akutní hemoragická gastritida"/>
    <m/>
    <s v="K290 - Akutní hemoragická gastritida"/>
    <n v="2022"/>
    <n v="5"/>
    <s v="111"/>
    <s v="10"/>
    <s v="Dětská klinika"/>
    <s v="1071"/>
    <s v="89301702"/>
    <s v="H"/>
    <s v="0756220542"/>
    <d v="2022-05-04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Moravskoslezský"/>
    <s v="Frýdek-Místek"/>
    <s v="Karviná"/>
    <s v="73601"/>
    <s v="DK: lůžkové oddělení 21A"/>
    <s v="1013"/>
    <s v="89301101"/>
    <s v="2022050507562205421"/>
    <n v="102201766374"/>
    <s v="K30,,,,,,,,,,,,,,"/>
    <s v="15445"/>
    <n v="10"/>
    <n v="38.75"/>
    <n v="0"/>
    <n v="0"/>
    <n v="39"/>
    <n v="0"/>
    <n v="0"/>
    <n v="38.75"/>
  </r>
  <r>
    <x v="1"/>
    <n v="2022"/>
    <s v="2022050408612838081"/>
    <s v="0861283808"/>
    <s v="Wolfová Nela"/>
    <n v="20220503"/>
    <n v="20220504"/>
    <n v="2"/>
    <s v="K30;;;;;;;;;;;;;;;"/>
    <x v="26"/>
    <s v="10"/>
    <s v="Dětská klinika"/>
    <s v="89301101"/>
    <s v="1013"/>
    <n v="111"/>
    <s v="A"/>
    <s v="06-K22-03"/>
    <s v="Jiné onemocnění trávicí soustavy u pacientů s CC=0"/>
    <n v="7016"/>
    <n v="1426"/>
    <n v="0"/>
    <n v="0"/>
    <n v="0"/>
    <n v="0"/>
    <n v="0"/>
    <n v="60"/>
    <n v="0"/>
    <s v="10"/>
    <s v="Dětská klinika"/>
    <s v="89301101"/>
    <s v="1013"/>
    <n v="4"/>
    <n v="2"/>
    <n v="6"/>
    <n v="20345"/>
    <n v="112"/>
    <n v="1"/>
    <n v="1112"/>
    <n v="0.31390000000000001"/>
    <n v="0.31219999999999998"/>
    <n v="1.6999999999999999E-3"/>
    <n v="0.31220000982284546"/>
    <n v="0.31220000982284546"/>
    <n v="0"/>
    <s v="1"/>
    <s v="10"/>
    <m/>
    <s v="07"/>
    <m/>
    <s v="70000"/>
    <m/>
    <m/>
    <m/>
    <s v="K30 - Funkční dyspepsie"/>
    <m/>
    <m/>
    <s v="K30 - Funkční dyspepsie"/>
    <n v="2022"/>
    <n v="5"/>
    <s v="111"/>
    <s v="10"/>
    <s v="Dětská klinika"/>
    <s v="1071"/>
    <s v="89301702"/>
    <s v="H"/>
    <s v="0861283808"/>
    <d v="2022-05-04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m/>
    <m/>
    <m/>
    <s v="70000"/>
    <s v="DK: lůžkové oddělení 21A"/>
    <s v="1013"/>
    <s v="89301101"/>
    <s v="2022050408612838081"/>
    <n v="102201766372"/>
    <s v="K30,,,,,,,,,,,,,,"/>
    <s v="15445"/>
    <n v="10"/>
    <n v="38.75"/>
    <n v="0"/>
    <n v="0"/>
    <n v="39"/>
    <n v="0"/>
    <n v="0"/>
    <n v="38.75"/>
  </r>
  <r>
    <x v="1"/>
    <n v="2022"/>
    <s v="2022070817610701901"/>
    <s v="1761070190"/>
    <s v="Kaňáková Valentýna"/>
    <n v="20220513"/>
    <n v="20220708"/>
    <n v="57"/>
    <s v="I850;J952;R571;D62;E876;E834;;;;;;;;;;"/>
    <x v="27"/>
    <s v="10"/>
    <s v="Dětská klinika"/>
    <s v="89301101"/>
    <s v="1013"/>
    <n v="205"/>
    <s v="A"/>
    <s v="00-M01-03"/>
    <s v="Ostatní invazivní, miniinvazivní nebo neinvazivní terapie definovaná kritickým výkonem s UPV 97–240 hodin (5–10 dnů)"/>
    <n v="676470"/>
    <n v="23744"/>
    <n v="481309"/>
    <n v="0"/>
    <n v="43988.23"/>
    <n v="30365.56"/>
    <n v="11935.72"/>
    <n v="1200"/>
    <n v="0"/>
    <s v="10"/>
    <s v="Dětská klinika"/>
    <s v="89301103"/>
    <s v="1033"/>
    <n v="16"/>
    <n v="5"/>
    <n v="31"/>
    <n v="590753"/>
    <n v="80464"/>
    <n v="26821"/>
    <n v="192816"/>
    <n v="10.2994"/>
    <n v="9.0647000000000002"/>
    <n v="1.2346999999999999"/>
    <n v="19.137480497360229"/>
    <n v="17.902780532836914"/>
    <n v="1.2346999645233154"/>
    <s v="1"/>
    <s v="13"/>
    <s v="13"/>
    <s v="26,02,13,10,07"/>
    <m/>
    <s v="79399"/>
    <s v="Moravskoslezský"/>
    <s v="Bruntál"/>
    <s v="Bruntál"/>
    <s v="I85 - Městky jícnu - ezofageální varixy"/>
    <s v="I850 - Varixy jícnu s krvácením"/>
    <m/>
    <s v="I850 - Varixy jícnu s krvácením"/>
    <n v="2022"/>
    <n v="5"/>
    <s v="205"/>
    <s v="02"/>
    <s v="II. interní klinika gastroenterologie a geriatrie"/>
    <s v="0271"/>
    <s v="89301028"/>
    <s v="H"/>
    <s v="1761070190"/>
    <d v="2022-05-28T00:00:00"/>
    <s v="105"/>
    <s v="Pracoviště gastroenterologie a hepatologie"/>
    <s v="A - Hospit.případy ALFA"/>
    <n v="0"/>
    <x v="0"/>
    <s v="POUŽITÍ VIDEOENDOSKOPU PŘI ENDOSKOPICKÉM VÝKONU Á 10 MINUT"/>
    <n v="8"/>
    <n v="312"/>
    <n v="0"/>
    <n v="0"/>
    <n v="0"/>
    <n v="336.96000000000004"/>
    <n v="1.08"/>
    <s v="So-Ne"/>
    <s v="Moravskoslezský"/>
    <s v="Bruntál"/>
    <s v="Bruntál"/>
    <s v="79399"/>
    <s v="DK: JIP 21C (pro větší děti)"/>
    <s v="1033"/>
    <s v="89301103"/>
    <s v="2022070817610701901"/>
    <n v="102201893990"/>
    <s v="K922,,,,,,,,,,,,,,"/>
    <s v="15445"/>
    <n v="10"/>
    <n v="38.75"/>
    <n v="0"/>
    <n v="0"/>
    <n v="39"/>
    <n v="0"/>
    <n v="0"/>
    <n v="38.75"/>
  </r>
  <r>
    <x v="1"/>
    <n v="2022"/>
    <s v="2022053104620652741"/>
    <s v="0462065274"/>
    <s v="Repešová Lucie"/>
    <n v="20220417"/>
    <n v="20220531"/>
    <n v="45"/>
    <s v="J151;J9600;F711;Z430;E440;E876;Z431;;;;;;;;;"/>
    <x v="28"/>
    <s v="10"/>
    <s v="Dětská klinika"/>
    <s v="89301103"/>
    <s v="1033"/>
    <n v="205"/>
    <s v="A"/>
    <s v="00-M03-04"/>
    <s v="Ostatní terapie bez kritického výkonu s UPV 505–1008 hodin (22–42 dnů)"/>
    <n v="1231411"/>
    <n v="189"/>
    <n v="1120910"/>
    <n v="0"/>
    <n v="15453.16"/>
    <n v="2997.59"/>
    <n v="0"/>
    <n v="0"/>
    <n v="0"/>
    <s v="10"/>
    <s v="Dětská klinika"/>
    <s v="89301103"/>
    <s v="1033"/>
    <n v="37"/>
    <n v="12"/>
    <n v="54"/>
    <n v="1518998"/>
    <n v="79262"/>
    <n v="26421"/>
    <n v="193202"/>
    <n v="24.524100000000001"/>
    <n v="23.3079"/>
    <n v="1.2161999999999999"/>
    <n v="24.157219469547272"/>
    <n v="23.307899475097656"/>
    <n v="0.84931999444961548"/>
    <s v="4"/>
    <s v="10"/>
    <m/>
    <s v="26,07,39,10"/>
    <m/>
    <s v="79607"/>
    <s v="Olomoucký"/>
    <s v="Prostějov"/>
    <s v="Prostějov město"/>
    <s v="J15 - Bakteriální zánět plic (pneumonie) nezařazený jinde"/>
    <s v="J151 - Pneumonie způsobená Pseudomonádami"/>
    <m/>
    <s v="J151 - Pneumonie způsobená Pseudomonádami"/>
    <n v="2022"/>
    <n v="5"/>
    <s v="205"/>
    <s v="10"/>
    <s v="Dětská klinika"/>
    <s v="1071"/>
    <s v="89301702"/>
    <s v="H"/>
    <s v="0462065274"/>
    <d v="2022-05-18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Prostějov"/>
    <s v="Prostějov město"/>
    <s v="79607"/>
    <s v="DK: JIP 21C (pro větší děti)"/>
    <s v="1033"/>
    <s v="89301103"/>
    <s v="2022053104620652741"/>
    <n v="102201908342"/>
    <s v="R620,E343,,,,,,,,,,,,,"/>
    <s v="15445"/>
    <n v="10"/>
    <n v="38.75"/>
    <n v="0"/>
    <n v="0"/>
    <n v="39"/>
    <n v="0"/>
    <n v="0"/>
    <n v="38.75"/>
  </r>
  <r>
    <x v="1"/>
    <n v="2022"/>
    <s v="2022072110012165901"/>
    <s v="1001216590"/>
    <s v="Špalek Jáchym"/>
    <n v="20220512"/>
    <n v="20220721"/>
    <n v="70"/>
    <s v="K318;K36;E876;;;;;;;;;;;;;"/>
    <x v="29"/>
    <s v="10"/>
    <s v="Dětská klinika"/>
    <s v="89301101"/>
    <s v="1015"/>
    <n v="205"/>
    <s v="D"/>
    <s v="06-I04-01"/>
    <s v="Odstranění nebo resekce žaludku s dalším operačním výkonem v jiný den"/>
    <n v="538770"/>
    <n v="20398"/>
    <n v="293813"/>
    <n v="0"/>
    <n v="8790.14"/>
    <n v="2625.48"/>
    <n v="16606.41"/>
    <n v="1860"/>
    <n v="0"/>
    <s v="10"/>
    <s v="Dětská klinika"/>
    <s v="89301103"/>
    <s v="1033"/>
    <n v="25"/>
    <n v="8"/>
    <n v="42"/>
    <n v="452882"/>
    <n v="46246"/>
    <n v="1"/>
    <n v="100865"/>
    <n v="7.6586999999999996"/>
    <n v="6.9490999999999996"/>
    <n v="0.70960000000000001"/>
    <n v="12.328500270843506"/>
    <n v="11.618900299072266"/>
    <n v="0.70959997177124023"/>
    <s v="1"/>
    <s v="10"/>
    <s v="04"/>
    <s v="26,39,07,04"/>
    <m/>
    <s v="73701"/>
    <s v="Moravskoslezský"/>
    <s v="Karviná"/>
    <s v="Karviná"/>
    <s v="K31 - Jiné nemoci žaludku a dvanáctníku"/>
    <s v="K318 - Jiné určené nemoci žaludku a dvanáctníku"/>
    <m/>
    <s v="K318 - Jiné určené nemoci žaludku a dvanáctníku"/>
    <n v="2022"/>
    <n v="5"/>
    <s v="205"/>
    <s v="10"/>
    <s v="Dětská klinika"/>
    <s v="1071"/>
    <s v="89301702"/>
    <s v="H"/>
    <s v="1001216590"/>
    <d v="2022-05-26T00:00:00"/>
    <s v="105"/>
    <s v="Pracoviště gastroenterologie a hepatologie"/>
    <s v="N - Hospit.případy UVZPP"/>
    <n v="0"/>
    <x v="0"/>
    <s v="POUŽITÍ VIDEOENDOSKOPU PŘI ENDOSKOPICKÉM VÝKONU Á 10 MINUT"/>
    <n v="2"/>
    <n v="78"/>
    <n v="0"/>
    <n v="0"/>
    <n v="0"/>
    <n v="84.240000000000009"/>
    <n v="1.08"/>
    <s v="Po-Pa"/>
    <s v="Moravskoslezský"/>
    <s v="Karviná"/>
    <s v="Karviná"/>
    <s v="73701"/>
    <s v="DK: JIP 21C (pro větší děti)"/>
    <s v="1033"/>
    <s v="89301103"/>
    <s v="2022072110012165901"/>
    <n v="102201907172"/>
    <s v="Q408,,,,,,,,,,,,,,"/>
    <s v="15445"/>
    <n v="10"/>
    <n v="38.75"/>
    <n v="0"/>
    <n v="0"/>
    <n v="39"/>
    <n v="0"/>
    <n v="0"/>
    <n v="38.75"/>
  </r>
  <r>
    <x v="1"/>
    <n v="2022"/>
    <s v="2022051218551802831"/>
    <s v="1855180283"/>
    <s v="Navrátilová Valerie"/>
    <n v="20220510"/>
    <n v="20220512"/>
    <n v="3"/>
    <s v="K621;Q431;;;;;;;;;;;;;;"/>
    <x v="1"/>
    <s v="10"/>
    <s v="Dětská klinika"/>
    <s v="89301101"/>
    <s v="1013"/>
    <n v="205"/>
    <s v="A"/>
    <s v="06-K15-02"/>
    <s v="Novotvary trávicích orgánů mimo zhoubné u pacientů s CC=0"/>
    <n v="8720"/>
    <n v="3230"/>
    <n v="0"/>
    <n v="0"/>
    <n v="0"/>
    <n v="0"/>
    <n v="0"/>
    <n v="120"/>
    <n v="0"/>
    <s v="10"/>
    <s v="Dětská klinika"/>
    <s v="89301101"/>
    <s v="1013"/>
    <n v="3"/>
    <n v="2"/>
    <n v="5"/>
    <n v="17393"/>
    <n v="166"/>
    <n v="1"/>
    <n v="1618"/>
    <n v="0.26939999999999997"/>
    <n v="0.26690000000000003"/>
    <n v="2.5000000000000001E-3"/>
    <n v="0.26690000295639038"/>
    <n v="0.26690000295639038"/>
    <n v="0"/>
    <s v="1"/>
    <s v="10"/>
    <m/>
    <s v="07"/>
    <m/>
    <s v="77900"/>
    <s v="Olomoucký"/>
    <s v="Olomouc"/>
    <s v="Olomouc město"/>
    <s v="K62 - Jiné nemoci řiti a konečníku"/>
    <s v="K621 - Polyp konečníku"/>
    <m/>
    <s v="K621 - Polyp konečníku"/>
    <n v="2022"/>
    <n v="5"/>
    <s v="205"/>
    <s v="10"/>
    <s v="Dětská klinika"/>
    <s v="1071"/>
    <s v="89301702"/>
    <s v="H"/>
    <s v="1855180283"/>
    <d v="2022-05-11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Olomouc"/>
    <s v="Olomouc město"/>
    <s v="77900"/>
    <s v="DK: lůžkové oddělení 21A"/>
    <s v="1013"/>
    <s v="89301101"/>
    <s v="2022051218551802831"/>
    <n v="102201907080"/>
    <s v="L209,Q431,K625,J019,H100,,,,,,,,,,"/>
    <s v="15445"/>
    <n v="10"/>
    <n v="38.75"/>
    <n v="0"/>
    <n v="0"/>
    <n v="39"/>
    <n v="0"/>
    <n v="0"/>
    <n v="38.75"/>
  </r>
  <r>
    <x v="1"/>
    <n v="2022"/>
    <s v="2022052618571700291"/>
    <s v="1857170029"/>
    <s v="Kobzová Eva"/>
    <n v="20220525"/>
    <n v="20220526"/>
    <n v="2"/>
    <s v="T182;W8001;J00;;;;;;;;;;;;;"/>
    <x v="14"/>
    <s v="10"/>
    <s v="Dětská klinika"/>
    <s v="89301101"/>
    <s v="1013"/>
    <n v="205"/>
    <s v="A"/>
    <s v="06-K17-02"/>
    <s v="Cizí těleso v trávicí soustavě"/>
    <n v="6451"/>
    <n v="1615"/>
    <n v="0"/>
    <n v="0"/>
    <n v="0"/>
    <n v="0"/>
    <n v="0"/>
    <n v="60"/>
    <n v="0"/>
    <s v="10"/>
    <s v="Dětská klinika"/>
    <s v="89301101"/>
    <s v="1013"/>
    <n v="3"/>
    <n v="2"/>
    <n v="5"/>
    <n v="19921"/>
    <n v="96"/>
    <n v="1"/>
    <n v="1096"/>
    <n v="0.30719999999999997"/>
    <n v="0.30570000000000003"/>
    <n v="1.5E-3"/>
    <n v="0.30570000410079956"/>
    <n v="0.30570000410079956"/>
    <n v="0"/>
    <s v="1"/>
    <s v="10"/>
    <m/>
    <s v="07"/>
    <m/>
    <s v="78361"/>
    <s v="Olomoucký"/>
    <s v="Olomouc"/>
    <s v="Olomouc sever"/>
    <s v="T18 - Cizí těleso v trávicím ústrojí"/>
    <s v="T182 - Cizí těleso v žaludku"/>
    <m/>
    <s v="T182 - Cizí těleso v žaludku"/>
    <n v="2022"/>
    <n v="5"/>
    <s v="205"/>
    <s v="10"/>
    <s v="Dětská klinika"/>
    <s v="1071"/>
    <s v="89301702"/>
    <s v="H"/>
    <s v="1857170029"/>
    <d v="2022-05-25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sever"/>
    <s v="78361"/>
    <s v="DK: lůžkové oddělení 21A"/>
    <s v="1013"/>
    <s v="89301101"/>
    <s v="2022052618571700291"/>
    <n v="102201907164"/>
    <s v="J00,N329,,,,,,,,,,,,,"/>
    <s v="15445"/>
    <n v="10"/>
    <n v="38.75"/>
    <n v="0"/>
    <n v="0"/>
    <n v="39"/>
    <n v="0"/>
    <n v="0"/>
    <n v="38.75"/>
  </r>
  <r>
    <x v="1"/>
    <n v="2022"/>
    <s v="2022050619091003801"/>
    <s v="1909100380"/>
    <s v="Horák Stanislav"/>
    <n v="20220426"/>
    <n v="20220506"/>
    <n v="11"/>
    <s v="K567;K593;E86;A099;;;;;;;;;;;;"/>
    <x v="30"/>
    <s v="10"/>
    <s v="Dětská klinika"/>
    <s v="89301101"/>
    <s v="1011"/>
    <n v="205"/>
    <s v="A"/>
    <s v="06-K10-03"/>
    <s v="Obstrukce trávicí soustavy u pacientů s CC=0"/>
    <n v="31280"/>
    <n v="13510"/>
    <n v="0"/>
    <n v="0"/>
    <n v="703.91"/>
    <n v="0"/>
    <n v="0"/>
    <n v="600"/>
    <n v="0"/>
    <s v="10"/>
    <s v="Dětská klinika"/>
    <s v="89301101"/>
    <s v="1011"/>
    <n v="5"/>
    <n v="2"/>
    <n v="9"/>
    <n v="27528"/>
    <n v="477"/>
    <n v="1"/>
    <n v="2160"/>
    <n v="0.42970000000000003"/>
    <n v="0.4224"/>
    <n v="7.3000000000000001E-3"/>
    <n v="0.53107998846098781"/>
    <n v="0.52377998828887939"/>
    <n v="7.3000001721084118E-3"/>
    <s v="1"/>
    <s v="10"/>
    <m/>
    <s v="07,39"/>
    <m/>
    <s v="78973"/>
    <s v="Olomoucký"/>
    <s v="Šumperk"/>
    <s v="Mohelnicko"/>
    <s v="K56 - Paralytický ileus a střevní neprůchodnost bez kýly"/>
    <s v="K567 - Ileus NS"/>
    <m/>
    <s v="K567 - Ileus NS"/>
    <n v="2022"/>
    <n v="5"/>
    <s v="205"/>
    <s v="10"/>
    <s v="Dětská klinika"/>
    <s v="1071"/>
    <s v="89301702"/>
    <s v="H"/>
    <s v="1909100380"/>
    <d v="2022-05-04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Šumperk"/>
    <s v="Mohelnicko"/>
    <s v="78973"/>
    <s v="DK: lůžkové oddělení 21A"/>
    <s v="1013"/>
    <s v="89301101"/>
    <s v="2022050619091003801"/>
    <n v="102201907328"/>
    <s v="Q431,R103,,,,,,,,,,,,,"/>
    <s v="15445"/>
    <n v="10"/>
    <n v="38.75"/>
    <n v="0"/>
    <n v="0"/>
    <n v="39"/>
    <n v="0"/>
    <n v="0"/>
    <n v="38.75"/>
  </r>
  <r>
    <x v="1"/>
    <n v="2022"/>
    <s v="2022060106052532421"/>
    <s v="0605253242"/>
    <s v="Sova Jakub"/>
    <n v="20220524"/>
    <n v="20220601"/>
    <n v="9"/>
    <s v="K508;;;;;;;;;;;;;;;"/>
    <x v="31"/>
    <s v="10"/>
    <s v="Dětská klinika"/>
    <s v="89301101"/>
    <s v="1013"/>
    <n v="207"/>
    <s v="A"/>
    <s v="06-C01-00"/>
    <s v="Cílená léčba pro Crohnovu nemoc nebo ulcerózní kolitidu"/>
    <n v="36836"/>
    <n v="9648"/>
    <n v="0"/>
    <n v="2929"/>
    <n v="17586.330000000002"/>
    <n v="0"/>
    <n v="0"/>
    <n v="480"/>
    <n v="0"/>
    <s v="10"/>
    <s v="Dětská klinika"/>
    <s v="89301101"/>
    <s v="1013"/>
    <n v="1"/>
    <n v="2"/>
    <n v="2"/>
    <n v="10209"/>
    <n v="1"/>
    <n v="1"/>
    <n v="1000"/>
    <n v="0.15659999999999999"/>
    <n v="0.15659999999999999"/>
    <n v="0"/>
    <n v="0.81432002782821655"/>
    <n v="0.81432002782821655"/>
    <n v="0"/>
    <s v="1"/>
    <s v="10"/>
    <m/>
    <s v="39,07"/>
    <m/>
    <s v="75101"/>
    <s v="Olomoucký"/>
    <s v="Přerov"/>
    <s v="Tovačovsko"/>
    <s v="K50 - Crohnova nemoc (regionální enteritida)"/>
    <s v="K508 - Jiná Crohnova nemoc"/>
    <m/>
    <s v="K508 - Jiná Crohnova nemoc"/>
    <n v="2022"/>
    <n v="5"/>
    <s v="207"/>
    <s v="10"/>
    <s v="Dětská klinika"/>
    <s v="1071"/>
    <s v="89301702"/>
    <s v="H"/>
    <s v="0605253242"/>
    <d v="2022-05-25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Přerov"/>
    <s v="Tovačovsko"/>
    <s v="75101"/>
    <s v="DK: lůžkové oddělení 21A"/>
    <s v="1013"/>
    <s v="89301101"/>
    <s v="2022060106052532421"/>
    <n v="102201959980"/>
    <s v="J00,,,,,,,,,,,,,,"/>
    <s v="15445"/>
    <n v="10"/>
    <n v="38.75"/>
    <n v="0"/>
    <n v="0"/>
    <n v="39"/>
    <n v="0"/>
    <n v="0"/>
    <n v="38.75"/>
  </r>
  <r>
    <x v="1"/>
    <n v="2022"/>
    <s v="2022050610121611721"/>
    <s v="1012161172"/>
    <s v="Martinek Tadeáš"/>
    <n v="20220503"/>
    <n v="20220506"/>
    <n v="4"/>
    <s v="K519;D638;;;;;;;;;;;;;;"/>
    <x v="32"/>
    <s v="10"/>
    <s v="Dětská klinika"/>
    <s v="89301101"/>
    <s v="1013"/>
    <n v="207"/>
    <s v="A"/>
    <s v="06-C01-00"/>
    <s v="Cílená léčba pro Crohnovu nemoc nebo ulcerózní kolitidu"/>
    <n v="20243"/>
    <n v="4278"/>
    <n v="0"/>
    <n v="0"/>
    <n v="23448.44"/>
    <n v="0"/>
    <n v="0"/>
    <n v="180"/>
    <n v="0"/>
    <s v="10"/>
    <s v="Dětská klinika"/>
    <s v="89301101"/>
    <s v="1013"/>
    <n v="1"/>
    <n v="2"/>
    <n v="2"/>
    <n v="10209"/>
    <n v="1"/>
    <n v="1"/>
    <n v="1000"/>
    <n v="0.15659999999999999"/>
    <n v="0.15659999999999999"/>
    <n v="0"/>
    <n v="0.34452000260353088"/>
    <n v="0.34452000260353088"/>
    <n v="0"/>
    <s v="1"/>
    <s v="10"/>
    <m/>
    <s v="39,07"/>
    <m/>
    <s v="79331"/>
    <s v="Moravskoslezský"/>
    <s v="Bruntál"/>
    <s v="Bruntál"/>
    <s v="K51 - Vředový zánět tračníku [colitis ulcerosa] - idiopatická proktokolitida"/>
    <s v="K519 - Ulcerózní kolitida NS"/>
    <m/>
    <s v="K519 - Ulcerózní kolitida NS"/>
    <n v="2022"/>
    <n v="5"/>
    <s v="207"/>
    <s v="10"/>
    <s v="Dětská klinika"/>
    <s v="1071"/>
    <s v="89301702"/>
    <s v="H"/>
    <s v="1012161172"/>
    <d v="2022-05-04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Moravskoslezský"/>
    <s v="Bruntál"/>
    <s v="Bruntál"/>
    <s v="79331"/>
    <s v="DK: lůžkové oddělení 21A"/>
    <s v="1013"/>
    <s v="89301101"/>
    <s v="2022050610121611721"/>
    <n v="102201959988"/>
    <s v="K519,,,,,,,,,,,,,,"/>
    <s v="15445"/>
    <n v="10"/>
    <n v="38.75"/>
    <n v="0"/>
    <n v="0"/>
    <n v="39"/>
    <n v="0"/>
    <n v="0"/>
    <n v="38.75"/>
  </r>
  <r>
    <x v="1"/>
    <n v="2022"/>
    <s v="2022050504571062101"/>
    <s v="0457106210"/>
    <s v="Lapčíková Aneta"/>
    <n v="20220502"/>
    <n v="20220505"/>
    <n v="4"/>
    <s v="K510;R458;;;;;;;;;;;;;;"/>
    <x v="33"/>
    <s v="10"/>
    <s v="Dětská klinika"/>
    <s v="89301101"/>
    <s v="1013"/>
    <n v="211"/>
    <s v="A"/>
    <s v="06-K06-02"/>
    <s v="Crohnova nemoc a ulcerózní kolitida u pacientů s CC=0"/>
    <n v="11718"/>
    <n v="4278"/>
    <n v="0"/>
    <n v="0"/>
    <n v="0"/>
    <n v="0"/>
    <n v="0"/>
    <n v="18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39,07"/>
    <m/>
    <s v="78701"/>
    <s v="Olomoucký"/>
    <s v="Šumperk"/>
    <s v="Šumperk"/>
    <s v="K51 - Vředový zánět tračníku [colitis ulcerosa] - idiopatická proktokolitida"/>
    <s v="K510 - Ulcerózní (chronická) pankolitida"/>
    <m/>
    <s v="K510 - Ulcerózní (chronická) pankolitida"/>
    <n v="2022"/>
    <n v="5"/>
    <s v="211"/>
    <s v="10"/>
    <s v="Dětská klinika"/>
    <s v="1071"/>
    <s v="89301702"/>
    <s v="H"/>
    <s v="0457106210"/>
    <d v="2022-05-04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Šumperk"/>
    <s v="Šumperk"/>
    <s v="78701"/>
    <s v="DK: lůžkové oddělení 21A"/>
    <s v="1013"/>
    <s v="89301101"/>
    <s v="2022050504571062101"/>
    <n v="102201990706"/>
    <s v="K510,D685,R104,,,,,,,,,,,,"/>
    <s v="15445"/>
    <n v="10"/>
    <n v="38.75"/>
    <n v="0"/>
    <n v="0"/>
    <n v="39"/>
    <n v="0"/>
    <n v="0"/>
    <n v="38.75"/>
  </r>
  <r>
    <x v="1"/>
    <n v="2022"/>
    <s v="2022051208090136561"/>
    <s v="0809013656"/>
    <s v="Skulina Daniel"/>
    <n v="20220510"/>
    <n v="20220512"/>
    <n v="3"/>
    <s v="K602;;;;;;;;;;;;;;;"/>
    <x v="10"/>
    <s v="10"/>
    <s v="Dětská klinika"/>
    <s v="89301101"/>
    <s v="1013"/>
    <n v="213"/>
    <s v="A"/>
    <s v="06-K11-00"/>
    <s v="Nemoci anorekta"/>
    <n v="11414"/>
    <n v="2852"/>
    <n v="0"/>
    <n v="0"/>
    <n v="0"/>
    <n v="0"/>
    <n v="0"/>
    <n v="120"/>
    <n v="0"/>
    <s v="10"/>
    <s v="Dětská klinika"/>
    <s v="89301101"/>
    <s v="1013"/>
    <n v="3"/>
    <n v="2"/>
    <n v="7"/>
    <n v="22708"/>
    <n v="261"/>
    <n v="1"/>
    <n v="2084"/>
    <n v="0.35239999999999999"/>
    <n v="0.34839999999999999"/>
    <n v="4.0000000000000001E-3"/>
    <n v="0.34839999675750732"/>
    <n v="0.34839999675750732"/>
    <n v="0"/>
    <s v="1"/>
    <s v="10"/>
    <m/>
    <s v="07"/>
    <m/>
    <s v="73801"/>
    <s v="Moravskoslezský"/>
    <s v="Frýdek-Místek"/>
    <s v="Frýdek-Místek"/>
    <s v="K60 - Trhlina a píštěl řitní a konečníkové krajiny"/>
    <s v="K602 - Řitní trhlina NS"/>
    <m/>
    <s v="K602 - Řitní trhlina NS"/>
    <n v="2022"/>
    <n v="5"/>
    <s v="213"/>
    <s v="10"/>
    <s v="Dětská klinika"/>
    <s v="1071"/>
    <s v="89301702"/>
    <s v="H"/>
    <s v="0809013656"/>
    <d v="2022-05-11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Moravskoslezský"/>
    <s v="Frýdek-Místek"/>
    <s v="Frýdek-Místek"/>
    <s v="73801"/>
    <s v="DK: lůžkové oddělení 21A"/>
    <s v="1013"/>
    <s v="89301101"/>
    <s v="2022051208090136561"/>
    <n v="102202015480"/>
    <s v="K602,Q431,,,,,,,,,,,,,"/>
    <s v="15445"/>
    <n v="10"/>
    <n v="38.75"/>
    <n v="0"/>
    <n v="0"/>
    <n v="39"/>
    <n v="0"/>
    <n v="0"/>
    <n v="38.75"/>
  </r>
  <r>
    <x v="1"/>
    <n v="2022"/>
    <s v="2022051819552509901"/>
    <s v="1955250990"/>
    <s v="Koryčanová Ema"/>
    <n v="20220517"/>
    <n v="20220518"/>
    <n v="2"/>
    <s v="K519;;;;;;;;;;;;;;;"/>
    <x v="10"/>
    <s v="10"/>
    <s v="Dětská klinika"/>
    <s v="89301101"/>
    <s v="1013"/>
    <n v="213"/>
    <s v="A"/>
    <s v="06-K06-02"/>
    <s v="Crohnova nemoc a ulcerózní kolitida u pacientů s CC=0"/>
    <n v="25125"/>
    <n v="1615"/>
    <n v="0"/>
    <n v="0"/>
    <n v="0"/>
    <n v="0"/>
    <n v="0"/>
    <n v="6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6701"/>
    <s v="Zlínský"/>
    <s v="Kroměříž"/>
    <s v="Kroměříž"/>
    <s v="K51 - Vředový zánět tračníku [colitis ulcerosa] - idiopatická proktokolitida"/>
    <s v="K519 - Ulcerózní kolitida NS"/>
    <m/>
    <s v="K519 - Ulcerózní kolitida NS"/>
    <n v="2022"/>
    <n v="5"/>
    <s v="213"/>
    <s v="10"/>
    <s v="Dětská klinika"/>
    <s v="1071"/>
    <s v="89301702"/>
    <s v="H"/>
    <s v="1955250990"/>
    <d v="2022-05-18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Zlínský"/>
    <s v="Kroměříž"/>
    <s v="Kroměříž"/>
    <s v="76701"/>
    <s v="DK: lůžkové oddělení 21A"/>
    <s v="1013"/>
    <s v="89301101"/>
    <s v="2022051819552509901"/>
    <n v="102202015676"/>
    <s v="K30,,,,,,,,,,,,,,"/>
    <s v="15445"/>
    <n v="10"/>
    <n v="38.75"/>
    <n v="0"/>
    <n v="0"/>
    <n v="39"/>
    <n v="0"/>
    <n v="0"/>
    <n v="38.75"/>
  </r>
  <r>
    <x v="1"/>
    <n v="2022"/>
    <s v="2022060804070772311"/>
    <s v="0407077231"/>
    <s v="Holba Ondřej"/>
    <n v="20220607"/>
    <n v="20220608"/>
    <n v="2"/>
    <s v="K561;;;;;;;;;;;;;;;"/>
    <x v="1"/>
    <s v="10"/>
    <s v="Dětská klinika"/>
    <s v="89301101"/>
    <s v="1013"/>
    <n v="111"/>
    <s v="A"/>
    <s v="06-K10-03"/>
    <s v="Obstrukce trávicí soustavy u pacientů s CC=0"/>
    <n v="8498"/>
    <n v="1426"/>
    <n v="0"/>
    <n v="0"/>
    <n v="0"/>
    <n v="0"/>
    <n v="0"/>
    <n v="60"/>
    <n v="0"/>
    <s v="10"/>
    <s v="Dětská klinika"/>
    <s v="89301101"/>
    <s v="1013"/>
    <n v="5"/>
    <n v="2"/>
    <n v="9"/>
    <n v="27528"/>
    <n v="477"/>
    <n v="1"/>
    <n v="2160"/>
    <n v="0.42970000000000003"/>
    <n v="0.4224"/>
    <n v="7.3000000000000001E-3"/>
    <n v="0.42239999771118164"/>
    <n v="0.42239999771118164"/>
    <n v="0"/>
    <s v="1"/>
    <s v="10"/>
    <m/>
    <s v="07"/>
    <m/>
    <s v="75612"/>
    <s v="Zlínský"/>
    <s v="Vsetín"/>
    <s v="Vsetín"/>
    <s v="K56 - Paralytický ileus a střevní neprůchodnost bez kýly"/>
    <s v="K561 - Intususcepce"/>
    <m/>
    <s v="K561 - Intususcepce"/>
    <n v="2022"/>
    <n v="6"/>
    <s v="111"/>
    <s v="10"/>
    <s v="Dětská klinika"/>
    <s v="1071"/>
    <s v="89301702"/>
    <s v="H"/>
    <s v="0407077231"/>
    <d v="2022-06-08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Zlínský"/>
    <s v="Vsetín"/>
    <s v="Vsetín"/>
    <s v="75612"/>
    <s v="DK: lůžkové oddělení 21A"/>
    <s v="1013"/>
    <s v="89301101"/>
    <s v="2022060804070772311"/>
    <n v="102202127642"/>
    <s v="K561,,,,,,,,,,,,,,"/>
    <s v="15445"/>
    <n v="10"/>
    <n v="38.75"/>
    <n v="0"/>
    <n v="0"/>
    <n v="39"/>
    <n v="0"/>
    <n v="0"/>
    <n v="38.75"/>
  </r>
  <r>
    <x v="1"/>
    <n v="2022"/>
    <s v="2022060205100260771"/>
    <s v="0510026077"/>
    <s v="Heibel Alex"/>
    <n v="20220531"/>
    <n v="20220602"/>
    <n v="3"/>
    <s v="K621;;;;;;;;;;;;;;;"/>
    <x v="10"/>
    <s v="10"/>
    <s v="Dětská klinika"/>
    <s v="89301101"/>
    <s v="1013"/>
    <n v="111"/>
    <s v="A"/>
    <s v="06-K15-02"/>
    <s v="Novotvary trávicích orgánů mimo zhoubné u pacientů s CC=0"/>
    <n v="6827"/>
    <n v="2852"/>
    <n v="0"/>
    <n v="0"/>
    <n v="0"/>
    <n v="0"/>
    <n v="0"/>
    <n v="120"/>
    <n v="0"/>
    <s v="10"/>
    <s v="Dětská klinika"/>
    <s v="89301101"/>
    <s v="1013"/>
    <n v="3"/>
    <n v="2"/>
    <n v="5"/>
    <n v="17393"/>
    <n v="166"/>
    <n v="1"/>
    <n v="1618"/>
    <n v="0.26939999999999997"/>
    <n v="0.26690000000000003"/>
    <n v="2.5000000000000001E-3"/>
    <n v="0.26690000295639038"/>
    <n v="0.26690000295639038"/>
    <n v="0"/>
    <s v="1"/>
    <s v="10"/>
    <m/>
    <s v="07"/>
    <m/>
    <s v="78401"/>
    <s v="Olomoucký"/>
    <s v="Olomouc"/>
    <s v="Litovelsko"/>
    <s v="K62 - Jiné nemoci řiti a konečníku"/>
    <s v="K621 - Polyp konečníku"/>
    <m/>
    <s v="K621 - Polyp konečníku"/>
    <n v="2022"/>
    <n v="6"/>
    <s v="111"/>
    <s v="10"/>
    <s v="Dětská klinika"/>
    <s v="1071"/>
    <s v="89301702"/>
    <s v="H"/>
    <s v="0510026077"/>
    <d v="2022-06-01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Olomouc"/>
    <s v="Litovelsko"/>
    <s v="78401"/>
    <s v="DK: lůžkové oddělení 21A"/>
    <s v="1013"/>
    <s v="89301101"/>
    <s v="2022060205100260771"/>
    <n v="102202067654"/>
    <s v="K621,K590,,,,,,,,,,,,,"/>
    <s v="15445"/>
    <n v="10"/>
    <n v="38.75"/>
    <n v="0"/>
    <n v="0"/>
    <n v="39"/>
    <n v="0"/>
    <n v="0"/>
    <n v="38.75"/>
  </r>
  <r>
    <x v="1"/>
    <n v="2022"/>
    <s v="2022062006070132531"/>
    <s v="0607013253"/>
    <s v="Babor Jakub"/>
    <n v="20220608"/>
    <n v="20220620"/>
    <n v="13"/>
    <s v="K510;D638;E86;E43;;;;;;;;;;;;"/>
    <x v="34"/>
    <s v="10"/>
    <s v="Dětská klinika"/>
    <s v="89301101"/>
    <s v="1013"/>
    <n v="111"/>
    <s v="A"/>
    <s v="06-K06-01"/>
    <s v="Crohnova nemoc a ulcerózní kolitida u pacientů s CC=1-4"/>
    <n v="111981"/>
    <n v="4930"/>
    <n v="48048"/>
    <n v="0"/>
    <n v="464.36"/>
    <n v="5995.18"/>
    <n v="4856.3599999999997"/>
    <n v="300"/>
    <n v="0"/>
    <s v="10"/>
    <s v="Dětská klinika"/>
    <s v="89301103"/>
    <s v="1033"/>
    <n v="10"/>
    <n v="3"/>
    <n v="20"/>
    <n v="67516"/>
    <n v="2940"/>
    <n v="1"/>
    <n v="10734"/>
    <n v="1.0810999999999999"/>
    <n v="1.036"/>
    <n v="4.5100000000000001E-2"/>
    <n v="1.0882400125265121"/>
    <n v="1.0360000133514404"/>
    <n v="5.2239999175071716E-2"/>
    <s v="1"/>
    <s v="10"/>
    <m/>
    <s v="26,39,07"/>
    <m/>
    <s v="78962"/>
    <s v="Olomoucký"/>
    <s v="Šumperk"/>
    <s v="Šumperk"/>
    <s v="K51 - Vředový zánět tračníku [colitis ulcerosa] - idiopatická proktokolitida"/>
    <s v="K510 - Ulcerózní (chronická) pankolitida"/>
    <m/>
    <s v="K510 - Ulcerózní (chronická) pankolitida"/>
    <n v="2022"/>
    <n v="6"/>
    <s v="111"/>
    <s v="10"/>
    <s v="Dětská klinika"/>
    <s v="1071"/>
    <s v="89301702"/>
    <s v="H"/>
    <s v="0607013253"/>
    <d v="2022-06-1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Šumperk"/>
    <s v="Šumperk"/>
    <s v="78962"/>
    <s v="DK: JIP 21C (pro větší děti)"/>
    <s v="1033"/>
    <s v="89301103"/>
    <s v="2022062006070132531"/>
    <n v="102208054734"/>
    <s v="K510,,,,,,,,,,,,,,"/>
    <s v="15445"/>
    <n v="10"/>
    <n v="38.75"/>
    <n v="0"/>
    <n v="0"/>
    <n v="39"/>
    <n v="0"/>
    <n v="0"/>
    <n v="38.75"/>
  </r>
  <r>
    <x v="1"/>
    <n v="2022"/>
    <s v="2022060208570853611"/>
    <s v="0857085361"/>
    <s v="Balánová Karolina"/>
    <n v="20220521"/>
    <n v="20220602"/>
    <n v="11"/>
    <s v="T182;X8411;;;;;;;;;;;;;;"/>
    <x v="25"/>
    <s v="10"/>
    <s v="Dětská klinika"/>
    <s v="89301103"/>
    <s v="1033"/>
    <n v="111"/>
    <s v="A"/>
    <s v="06-M01-05"/>
    <s v="Endoskopický výkon pro jícnové varixy, odstranění polypu nebo cizího tělesa z trávicí soustavy u pacientů s CC=0-2"/>
    <n v="52382"/>
    <n v="5810"/>
    <n v="20592"/>
    <n v="0"/>
    <n v="0"/>
    <n v="0"/>
    <n v="15123.04"/>
    <n v="300"/>
    <n v="0"/>
    <s v="10"/>
    <s v="Dětská klinika"/>
    <s v="89301103"/>
    <s v="1033"/>
    <n v="3"/>
    <n v="2"/>
    <n v="6"/>
    <n v="27489"/>
    <n v="1797"/>
    <n v="1"/>
    <n v="8223"/>
    <n v="0.44940000000000002"/>
    <n v="0.42180000000000001"/>
    <n v="2.76E-2"/>
    <n v="0.95597997307777405"/>
    <n v="0.84359997510910034"/>
    <n v="0.11237999796867371"/>
    <s v="5"/>
    <s v="10"/>
    <m/>
    <s v="39,02,07,10,18"/>
    <m/>
    <s v="77200"/>
    <s v="Olomoucký"/>
    <s v="Olomouc"/>
    <s v="Olomouc město"/>
    <s v="T18 - Cizí těleso v trávicím ústrojí"/>
    <s v="T182 - Cizí těleso v žaludku"/>
    <m/>
    <s v="T182 - Cizí těleso v žaludku"/>
    <n v="2022"/>
    <n v="6"/>
    <s v="111"/>
    <s v="10"/>
    <s v="Dětská klinika"/>
    <s v="1071"/>
    <s v="89301702"/>
    <s v="H"/>
    <s v="0857085361"/>
    <d v="2022-06-01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město"/>
    <s v="77200"/>
    <s v="DK: JIP 21C (pro větší děti)"/>
    <s v="1033"/>
    <s v="89301103"/>
    <s v="2022060208570853611"/>
    <n v="102202067660"/>
    <s v="T189,X8488,T188,X8401,,,,,,,,,,,"/>
    <s v="15445"/>
    <n v="10"/>
    <n v="38.75"/>
    <n v="0"/>
    <n v="0"/>
    <n v="39"/>
    <n v="0"/>
    <n v="0"/>
    <n v="38.75"/>
  </r>
  <r>
    <x v="1"/>
    <n v="2022"/>
    <s v="2022060208570853611"/>
    <s v="0857085361"/>
    <s v="Balánová Karolina"/>
    <n v="20220521"/>
    <n v="20220602"/>
    <n v="11"/>
    <s v="T182;X8411;;;;;;;;;;;;;;"/>
    <x v="25"/>
    <s v="10"/>
    <s v="Dětská klinika"/>
    <s v="89301103"/>
    <s v="1033"/>
    <n v="111"/>
    <s v="A"/>
    <s v="06-M01-05"/>
    <s v="Endoskopický výkon pro jícnové varixy, odstranění polypu nebo cizího tělesa z trávicí soustavy u pacientů s CC=0-2"/>
    <n v="52382"/>
    <n v="5810"/>
    <n v="20592"/>
    <n v="0"/>
    <n v="0"/>
    <n v="0"/>
    <n v="15123.04"/>
    <n v="300"/>
    <n v="0"/>
    <s v="10"/>
    <s v="Dětská klinika"/>
    <s v="89301103"/>
    <s v="1033"/>
    <n v="3"/>
    <n v="2"/>
    <n v="6"/>
    <n v="27489"/>
    <n v="1797"/>
    <n v="1"/>
    <n v="8223"/>
    <n v="0.44940000000000002"/>
    <n v="0.42180000000000001"/>
    <n v="2.76E-2"/>
    <n v="0.95597997307777405"/>
    <n v="0.84359997510910034"/>
    <n v="0.11237999796867371"/>
    <s v="5"/>
    <s v="10"/>
    <m/>
    <s v="39,02,07,10,18"/>
    <m/>
    <s v="77200"/>
    <s v="Olomoucký"/>
    <s v="Olomouc"/>
    <s v="Olomouc město"/>
    <s v="T18 - Cizí těleso v trávicím ústrojí"/>
    <s v="T182 - Cizí těleso v žaludku"/>
    <m/>
    <s v="T182 - Cizí těleso v žaludku"/>
    <n v="2022"/>
    <n v="6"/>
    <s v="111"/>
    <s v="10"/>
    <s v="Dětská klinika"/>
    <s v="1071"/>
    <s v="89301702"/>
    <s v="H"/>
    <s v="0857085361"/>
    <d v="2022-06-01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město"/>
    <s v="77200"/>
    <s v="DK: JIP 21C (pro větší děti)"/>
    <s v="1033"/>
    <s v="89301103"/>
    <s v="2022060208570853611"/>
    <n v="102202117466"/>
    <s v="T189,X8488,T188,X8401,,,,,,,,,,,"/>
    <s v="15445"/>
    <n v="10"/>
    <n v="38.75"/>
    <n v="0"/>
    <n v="0"/>
    <n v="39"/>
    <n v="0"/>
    <n v="0"/>
    <n v="38.75"/>
  </r>
  <r>
    <x v="1"/>
    <n v="2022"/>
    <s v="2022060709081752901"/>
    <s v="0908175290"/>
    <s v="Drnovský Jan"/>
    <n v="20220531"/>
    <n v="20220607"/>
    <n v="8"/>
    <s v="K635;K510;;;;;;;;;;;;;;"/>
    <x v="35"/>
    <s v="10"/>
    <s v="Dětská klinika"/>
    <s v="89301101"/>
    <s v="1013"/>
    <n v="111"/>
    <s v="A"/>
    <s v="06-M01-05"/>
    <s v="Endoskopický výkon pro jícnové varixy, odstranění polypu nebo cizího tělesa z trávicí soustavy u pacientů s CC=0-2"/>
    <n v="31727"/>
    <n v="8662"/>
    <n v="0"/>
    <n v="0"/>
    <n v="348.26"/>
    <n v="0"/>
    <n v="0"/>
    <n v="420"/>
    <n v="0"/>
    <s v="10"/>
    <s v="Dětská klinika"/>
    <s v="89301101"/>
    <s v="1013"/>
    <n v="3"/>
    <n v="2"/>
    <n v="6"/>
    <n v="27489"/>
    <n v="1797"/>
    <n v="1"/>
    <n v="8223"/>
    <n v="0.44940000000000002"/>
    <n v="0.42180000000000001"/>
    <n v="2.76E-2"/>
    <n v="0.61812002398073673"/>
    <n v="0.59052002429962158"/>
    <n v="2.759999968111515E-2"/>
    <s v="1"/>
    <s v="10"/>
    <m/>
    <s v="07,39,10"/>
    <m/>
    <s v="79601"/>
    <s v="Olomoucký"/>
    <s v="Prostějov"/>
    <s v="Prostějov město"/>
    <s v="K63 - Jiné nemoci střev"/>
    <s v="K635 - Polyp tlustého střeva"/>
    <m/>
    <s v="K635 - Polyp tlustého střeva"/>
    <n v="2022"/>
    <n v="6"/>
    <s v="111"/>
    <s v="10"/>
    <s v="Dětská klinika"/>
    <s v="1071"/>
    <s v="89301702"/>
    <s v="H"/>
    <s v="0908175290"/>
    <d v="2022-06-01T00:00:00"/>
    <s v="105"/>
    <s v="Pracoviště gastroenterologie a hepatologie"/>
    <s v="A - Hospit.případy ALFA"/>
    <n v="0"/>
    <x v="0"/>
    <s v="POUŽITÍ VIDEOENDOSKOPU PŘI ENDOSKOPICKÉM VÝKONU Á 10 MINUT"/>
    <n v="4"/>
    <n v="156"/>
    <n v="0"/>
    <n v="0"/>
    <n v="0"/>
    <n v="168.48000000000002"/>
    <n v="1.08"/>
    <s v="Po-Pa"/>
    <s v="Olomoucký"/>
    <s v="Prostějov"/>
    <s v="Prostějov město"/>
    <s v="79601"/>
    <s v="DK: lůžkové oddělení 21A"/>
    <s v="1013"/>
    <s v="89301101"/>
    <s v="2022060709081752901"/>
    <n v="102202067658"/>
    <s v="R104,,,,,,,,,,,,,,"/>
    <s v="15445"/>
    <n v="10"/>
    <n v="38.75"/>
    <n v="0"/>
    <n v="0"/>
    <n v="39"/>
    <n v="0"/>
    <n v="0"/>
    <n v="38.75"/>
  </r>
  <r>
    <x v="1"/>
    <n v="2022"/>
    <s v="2022060306071432401"/>
    <s v="0607143240"/>
    <s v="Gall Robert"/>
    <n v="20220531"/>
    <n v="20220603"/>
    <n v="4"/>
    <s v="K30;;;;;;;;;;;;;;;"/>
    <x v="36"/>
    <s v="10"/>
    <s v="Dětská klinika"/>
    <s v="89301101"/>
    <s v="1013"/>
    <n v="201"/>
    <s v="A"/>
    <s v="06-K22-03"/>
    <s v="Jiné onemocnění trávicí soustavy u pacientů s CC=0"/>
    <n v="26190"/>
    <n v="4278"/>
    <n v="0"/>
    <n v="0"/>
    <n v="0"/>
    <n v="0"/>
    <n v="0"/>
    <n v="180"/>
    <n v="0"/>
    <s v="10"/>
    <s v="Dětská klinika"/>
    <s v="89301101"/>
    <s v="1013"/>
    <n v="4"/>
    <n v="2"/>
    <n v="6"/>
    <n v="20345"/>
    <n v="112"/>
    <n v="1"/>
    <n v="1112"/>
    <n v="0.31390000000000001"/>
    <n v="0.31219999999999998"/>
    <n v="1.6999999999999999E-3"/>
    <n v="0.31220000982284546"/>
    <n v="0.31220000982284546"/>
    <n v="0"/>
    <s v="1"/>
    <s v="10"/>
    <m/>
    <s v="07,39"/>
    <m/>
    <s v="75125"/>
    <s v="Olomoucký"/>
    <s v="Přerov"/>
    <s v="Lipnicko"/>
    <s v="K30 - Funkční dyspepsie"/>
    <m/>
    <m/>
    <s v="K30 - Funkční dyspepsie"/>
    <n v="2022"/>
    <n v="6"/>
    <s v="201"/>
    <s v="10"/>
    <s v="Dětská klinika"/>
    <s v="1071"/>
    <s v="89301702"/>
    <s v="H"/>
    <s v="0607143240"/>
    <d v="2022-06-03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Přerov"/>
    <s v="Lipnicko"/>
    <s v="75125"/>
    <s v="DK: lůžkové oddělení 21A"/>
    <s v="1013"/>
    <s v="89301101"/>
    <s v="2022060306071432401"/>
    <n v="102202240282"/>
    <s v="M5421,K358,K429,,,,,,,,,,,,"/>
    <s v="15445"/>
    <n v="10"/>
    <n v="38.75"/>
    <n v="0"/>
    <n v="0"/>
    <n v="39"/>
    <n v="0"/>
    <n v="0"/>
    <n v="38.75"/>
  </r>
  <r>
    <x v="1"/>
    <n v="2022"/>
    <s v="2022062719040317011"/>
    <s v="1904031701"/>
    <s v="Stoklásek Adam"/>
    <n v="20220615"/>
    <n v="20220627"/>
    <n v="13"/>
    <s v="K510;G800;F731;;;;;;;;;;;;;"/>
    <x v="14"/>
    <s v="10"/>
    <s v="Dětská klinika"/>
    <s v="89301101"/>
    <s v="1013"/>
    <n v="201"/>
    <s v="A"/>
    <s v="06-K06-01"/>
    <s v="Crohnova nemoc a ulcerózní kolitida u pacientů s CC=1-4"/>
    <n v="57759"/>
    <n v="13592"/>
    <n v="0"/>
    <n v="2929"/>
    <n v="624.98"/>
    <n v="0"/>
    <n v="0"/>
    <n v="720"/>
    <n v="0"/>
    <s v="10"/>
    <s v="Dětská klinika"/>
    <s v="89301101"/>
    <s v="1013"/>
    <n v="10"/>
    <n v="3"/>
    <n v="20"/>
    <n v="67516"/>
    <n v="2940"/>
    <n v="1"/>
    <n v="10734"/>
    <n v="1.0810999999999999"/>
    <n v="1.036"/>
    <n v="4.5100000000000001E-2"/>
    <n v="1.0811000131070614"/>
    <n v="1.0360000133514404"/>
    <n v="4.5099999755620956E-2"/>
    <s v="1"/>
    <s v="10"/>
    <m/>
    <s v="07"/>
    <m/>
    <s v="76901"/>
    <s v="Zlínský"/>
    <s v="Kroměříž"/>
    <s v="Holešovsko"/>
    <s v="K51 - Vředový zánět tračníku [colitis ulcerosa] - idiopatická proktokolitida"/>
    <s v="K510 - Ulcerózní (chronická) pankolitida"/>
    <m/>
    <s v="K510 - Ulcerózní (chronická) pankolitida"/>
    <n v="2022"/>
    <n v="6"/>
    <s v="201"/>
    <s v="10"/>
    <s v="Dětská klinika"/>
    <s v="1071"/>
    <s v="89301702"/>
    <s v="H"/>
    <s v="1904031701"/>
    <d v="2022-06-17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Zlínský"/>
    <s v="Kroměříž"/>
    <s v="Holešovsko"/>
    <s v="76901"/>
    <s v="DK: lůžkové oddělení 21A"/>
    <s v="1013"/>
    <s v="89301101"/>
    <s v="2022062719040317011"/>
    <n v="102202225790"/>
    <s v="K510,,,,,,,,,,,,,,"/>
    <s v="15445"/>
    <n v="10"/>
    <n v="38.75"/>
    <n v="0"/>
    <n v="0"/>
    <n v="39"/>
    <n v="0"/>
    <n v="0"/>
    <n v="38.75"/>
  </r>
  <r>
    <x v="1"/>
    <n v="2022"/>
    <s v="2022070817610701901"/>
    <s v="1761070190"/>
    <s v="Kaňáková Valentýna"/>
    <n v="20220513"/>
    <n v="20220708"/>
    <n v="57"/>
    <s v="I850;J952;R571;D62;E876;E834;;;;;;;;;;"/>
    <x v="27"/>
    <s v="10"/>
    <s v="Dětská klinika"/>
    <s v="89301101"/>
    <s v="1013"/>
    <n v="205"/>
    <s v="A"/>
    <s v="00-M01-03"/>
    <s v="Ostatní invazivní, miniinvazivní nebo neinvazivní terapie definovaná kritickým výkonem s UPV 97–240 hodin (5–10 dnů)"/>
    <n v="676470"/>
    <n v="23744"/>
    <n v="481309"/>
    <n v="0"/>
    <n v="43988.23"/>
    <n v="30365.56"/>
    <n v="11935.72"/>
    <n v="1200"/>
    <n v="0"/>
    <s v="10"/>
    <s v="Dětská klinika"/>
    <s v="89301103"/>
    <s v="1033"/>
    <n v="16"/>
    <n v="5"/>
    <n v="31"/>
    <n v="590753"/>
    <n v="80464"/>
    <n v="26821"/>
    <n v="192816"/>
    <n v="10.2994"/>
    <n v="9.0647000000000002"/>
    <n v="1.2346999999999999"/>
    <n v="19.137480497360229"/>
    <n v="17.902780532836914"/>
    <n v="1.2346999645233154"/>
    <s v="1"/>
    <s v="13"/>
    <s v="13"/>
    <s v="26,02,13,10,07"/>
    <m/>
    <s v="79399"/>
    <s v="Moravskoslezský"/>
    <s v="Bruntál"/>
    <s v="Bruntál"/>
    <s v="I85 - Městky jícnu - ezofageální varixy"/>
    <s v="I850 - Varixy jícnu s krvácením"/>
    <m/>
    <s v="I850 - Varixy jícnu s krvácením"/>
    <n v="2022"/>
    <n v="6"/>
    <s v="205"/>
    <s v="02"/>
    <s v="II. interní klinika gastroenterologie a geriatrie"/>
    <s v="0271"/>
    <s v="89301028"/>
    <s v="H"/>
    <s v="1761070190"/>
    <d v="2022-06-16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Po-Pa"/>
    <s v="Moravskoslezský"/>
    <s v="Bruntál"/>
    <s v="Bruntál"/>
    <s v="79399"/>
    <s v="DK: JIP 21C (pro větší děti)"/>
    <s v="1033"/>
    <s v="89301103"/>
    <s v="2022070817610701901"/>
    <n v="102202275348"/>
    <s v="K922,,,,,,,,,,,,,,"/>
    <s v="15445"/>
    <n v="10"/>
    <n v="38.75"/>
    <n v="0"/>
    <n v="0"/>
    <n v="39"/>
    <n v="0"/>
    <n v="0"/>
    <n v="38.75"/>
  </r>
  <r>
    <x v="1"/>
    <n v="2022"/>
    <s v="2022062419061503341"/>
    <s v="1906150334"/>
    <s v="Švarc Martin"/>
    <n v="20220623"/>
    <n v="20220624"/>
    <n v="2"/>
    <s v="T181;W4401;K222;;;;;;;;;;;;;"/>
    <x v="7"/>
    <s v="10"/>
    <s v="Dětská klinika"/>
    <s v="89301101"/>
    <s v="1014"/>
    <n v="205"/>
    <s v="A"/>
    <s v="06-M01-05"/>
    <s v="Endoskopický výkon pro jícnové varixy, odstranění polypu nebo cizího tělesa z trávicí soustavy u pacientů s CC=0-2"/>
    <n v="7044"/>
    <n v="1615"/>
    <n v="0"/>
    <n v="0"/>
    <n v="0"/>
    <n v="0"/>
    <n v="1434.02"/>
    <n v="60"/>
    <n v="0"/>
    <s v="10"/>
    <s v="Dětská klinika"/>
    <s v="89301101"/>
    <s v="1014"/>
    <n v="3"/>
    <n v="2"/>
    <n v="6"/>
    <n v="27489"/>
    <n v="1797"/>
    <n v="1"/>
    <n v="8223"/>
    <n v="0.44940000000000002"/>
    <n v="0.42180000000000001"/>
    <n v="2.76E-2"/>
    <n v="0.44939998723566532"/>
    <n v="0.42179998755455017"/>
    <n v="2.759999968111515E-2"/>
    <s v="1"/>
    <s v="10"/>
    <m/>
    <s v="02"/>
    <m/>
    <s v="75362"/>
    <s v="Olomoucký"/>
    <s v="Olomouc"/>
    <s v="Libavá"/>
    <s v="T18 - Cizí těleso v trávicím ústrojí"/>
    <s v="T181 - Cizí těleso v jícnu"/>
    <m/>
    <s v="T181 - Cizí těleso v jícnu"/>
    <n v="2022"/>
    <n v="6"/>
    <s v="205"/>
    <s v="02"/>
    <s v="II. interní klinika gastroenterologie a geriatrie"/>
    <s v="0271"/>
    <s v="89301028"/>
    <s v="H"/>
    <s v="1906150334"/>
    <d v="2022-06-23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Po-Pa"/>
    <s v="Olomoucký"/>
    <s v="Olomouc"/>
    <s v="Libavá"/>
    <s v="75362"/>
    <s v="DK: lůžkové oddělení 21B"/>
    <s v="1014"/>
    <s v="89301101"/>
    <s v="2022062419061503341"/>
    <n v="102202277332"/>
    <s v="K222,,,,,,,,,,,,,,"/>
    <s v="15445"/>
    <n v="10"/>
    <n v="38.75"/>
    <n v="0"/>
    <n v="0"/>
    <n v="39"/>
    <n v="0"/>
    <n v="0"/>
    <n v="38.75"/>
  </r>
  <r>
    <x v="1"/>
    <n v="2022"/>
    <s v="2022060313110502461"/>
    <s v="1311050246"/>
    <s v="Fojt Ondřej"/>
    <n v="20220602"/>
    <n v="20220603"/>
    <n v="2"/>
    <s v="K500;;;;;;;;;;;;;;;"/>
    <x v="1"/>
    <s v="10"/>
    <s v="Dětská klinika"/>
    <s v="89301101"/>
    <s v="1015"/>
    <n v="205"/>
    <s v="A"/>
    <s v="06-K06-02"/>
    <s v="Crohnova nemoc a ulcerózní kolitida u pacientů s CC=0"/>
    <n v="7510"/>
    <n v="1501"/>
    <n v="0"/>
    <n v="0"/>
    <n v="0"/>
    <n v="0"/>
    <n v="0"/>
    <n v="60"/>
    <n v="75"/>
    <s v="10"/>
    <s v="Dětská klinika"/>
    <s v="89301101"/>
    <s v="1015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7900"/>
    <s v="Olomoucký"/>
    <s v="Olomouc"/>
    <s v="Olomouc město"/>
    <s v="K50 - Crohnova nemoc (regionální enteritida)"/>
    <s v="K500 - Crohnova nemoc tenkého střeva"/>
    <m/>
    <s v="K500 - Crohnova nemoc tenkého střeva"/>
    <n v="2022"/>
    <n v="6"/>
    <s v="205"/>
    <s v="10"/>
    <s v="Dětská klinika"/>
    <s v="1071"/>
    <s v="89301702"/>
    <s v="H"/>
    <s v="1311050246"/>
    <d v="2022-06-0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Olomouc"/>
    <s v="Olomouc město"/>
    <s v="77900"/>
    <s v="DK: lůžkové oddělení 28D"/>
    <s v="1015"/>
    <s v="89301101"/>
    <s v="2022060313110502461"/>
    <n v="102202269860"/>
    <s v="D509,J209,J189,,,,,,,,,,,,"/>
    <s v="15445"/>
    <n v="10"/>
    <n v="38.75"/>
    <n v="0"/>
    <n v="0"/>
    <n v="39"/>
    <n v="0"/>
    <n v="0"/>
    <n v="38.75"/>
  </r>
  <r>
    <x v="1"/>
    <n v="2022"/>
    <s v="2022061503100757001"/>
    <s v="0310075700"/>
    <s v="Danenberger Adam"/>
    <n v="20220614"/>
    <n v="20220615"/>
    <n v="2"/>
    <s v="K509;;;;;;;;;;;;;;;"/>
    <x v="10"/>
    <s v="10"/>
    <s v="Dětská klinika"/>
    <s v="89301101"/>
    <s v="1013"/>
    <n v="207"/>
    <s v="A"/>
    <s v="06-C01-00"/>
    <s v="Cílená léčba pro Crohnovu nemoc nebo ulcerózní kolitidu"/>
    <n v="5600"/>
    <n v="1426"/>
    <n v="0"/>
    <n v="0"/>
    <n v="12090.84"/>
    <n v="0"/>
    <n v="0"/>
    <n v="60"/>
    <n v="0"/>
    <s v="10"/>
    <s v="Dětská klinika"/>
    <s v="89301101"/>
    <s v="1013"/>
    <n v="1"/>
    <n v="2"/>
    <n v="2"/>
    <n v="10209"/>
    <n v="1"/>
    <n v="1"/>
    <n v="1000"/>
    <n v="0.15659999999999999"/>
    <n v="0.15659999999999999"/>
    <n v="0"/>
    <n v="0.15659999847412109"/>
    <n v="0.15659999847412109"/>
    <n v="0"/>
    <s v="1"/>
    <s v="10"/>
    <m/>
    <s v="07"/>
    <m/>
    <s v="77900"/>
    <s v="Olomoucký"/>
    <s v="Olomouc"/>
    <s v="Olomouc město"/>
    <s v="K50 - Crohnova nemoc (regionální enteritida)"/>
    <s v="K509 - Crohnova nemoc NS"/>
    <m/>
    <s v="K509 - Crohnova nemoc NS"/>
    <n v="2022"/>
    <n v="6"/>
    <s v="207"/>
    <s v="10"/>
    <s v="Dětská klinika"/>
    <s v="1071"/>
    <s v="89301702"/>
    <s v="H"/>
    <s v="0310075700"/>
    <d v="2022-06-15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Olomouc"/>
    <s v="Olomouc město"/>
    <s v="77900"/>
    <s v="DK: lůžkové oddělení 21A"/>
    <s v="1013"/>
    <s v="89301101"/>
    <s v="2022061503100757001"/>
    <n v="102202361784"/>
    <s v="K509,J450,L209,J459,J304,,,,,,,,,,"/>
    <s v="15445"/>
    <n v="10"/>
    <n v="38.75"/>
    <n v="0"/>
    <n v="0"/>
    <n v="39"/>
    <n v="0"/>
    <n v="0"/>
    <n v="38.75"/>
  </r>
  <r>
    <x v="1"/>
    <n v="2022"/>
    <s v="2022060806102432271"/>
    <s v="0610243227"/>
    <s v="Kosina Jakub"/>
    <n v="20220607"/>
    <n v="20220608"/>
    <n v="2"/>
    <s v="K510;;;;;;;;;;;;;;;"/>
    <x v="1"/>
    <s v="10"/>
    <s v="Dětská klinika"/>
    <s v="89301101"/>
    <s v="1013"/>
    <n v="211"/>
    <s v="A"/>
    <s v="06-K06-02"/>
    <s v="Crohnova nemoc a ulcerózní kolitida u pacientů s CC=0"/>
    <n v="9156"/>
    <n v="1426"/>
    <n v="0"/>
    <n v="0"/>
    <n v="0"/>
    <n v="0"/>
    <n v="0"/>
    <n v="6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7900"/>
    <s v="Olomoucký"/>
    <s v="Olomouc"/>
    <s v="Olomouc město"/>
    <s v="K51 - Vředový zánět tračníku [colitis ulcerosa] - idiopatická proktokolitida"/>
    <s v="K510 - Ulcerózní (chronická) pankolitida"/>
    <m/>
    <s v="K510 - Ulcerózní (chronická) pankolitida"/>
    <n v="2022"/>
    <n v="6"/>
    <s v="211"/>
    <s v="10"/>
    <s v="Dětská klinika"/>
    <s v="1071"/>
    <s v="89301702"/>
    <s v="H"/>
    <s v="0610243227"/>
    <d v="2022-06-08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Olomouc"/>
    <s v="Olomouc město"/>
    <s v="77900"/>
    <s v="DK: lůžkové oddělení 21A"/>
    <s v="1013"/>
    <s v="89301101"/>
    <s v="2022060806102432271"/>
    <n v="102202377338"/>
    <s v="K830,K523,K510,Q211,A099,,,,,,,,,,"/>
    <s v="15445"/>
    <n v="10"/>
    <n v="38.75"/>
    <n v="0"/>
    <n v="0"/>
    <n v="39"/>
    <n v="0"/>
    <n v="0"/>
    <n v="38.75"/>
  </r>
  <r>
    <x v="1"/>
    <n v="2022"/>
    <s v="2022071410592320531"/>
    <s v="1059232053"/>
    <s v="Komárková Elena"/>
    <n v="20220708"/>
    <n v="20220714"/>
    <n v="7"/>
    <s v="K519;;;;;;;;;;;;;;;"/>
    <x v="1"/>
    <s v="10"/>
    <s v="Dětská klinika"/>
    <s v="89301101"/>
    <s v="1013"/>
    <n v="111"/>
    <s v="A"/>
    <s v="06-K06-02"/>
    <s v="Crohnova nemoc a ulcerózní kolitida u pacientů s CC=0"/>
    <n v="31861"/>
    <n v="7676"/>
    <n v="0"/>
    <n v="0"/>
    <n v="0"/>
    <n v="0"/>
    <n v="0"/>
    <n v="36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9843"/>
    <s v="Olomoucký"/>
    <s v="Prostějov"/>
    <s v="Prostějov a okolí"/>
    <s v="K51 - Vředový zánět tračníku [colitis ulcerosa] - idiopatická proktokolitida"/>
    <s v="K519 - Ulcerózní kolitida NS"/>
    <m/>
    <s v="K519 - Ulcerózní kolitida NS"/>
    <n v="2022"/>
    <n v="7"/>
    <s v="111"/>
    <s v="10"/>
    <s v="Dětská klinika"/>
    <s v="1071"/>
    <s v="89301702"/>
    <s v="H"/>
    <s v="1059232053"/>
    <d v="2022-07-13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Prostějov"/>
    <s v="Prostějov a okolí"/>
    <s v="79843"/>
    <s v="DK: lůžkové oddělení 21A"/>
    <s v="1013"/>
    <s v="89301101"/>
    <s v="2022071410592320531"/>
    <n v="102202509934"/>
    <s v="K929,,,,,,,,,,,,,,"/>
    <s v="15445"/>
    <n v="10"/>
    <n v="38.75"/>
    <n v="0"/>
    <n v="0"/>
    <n v="39"/>
    <n v="0"/>
    <n v="0"/>
    <n v="38.75"/>
  </r>
  <r>
    <x v="1"/>
    <n v="2022"/>
    <s v="2022071411601303231"/>
    <s v="1160130323"/>
    <s v="Andělová Kateřina"/>
    <n v="20220713"/>
    <n v="20220714"/>
    <n v="2"/>
    <s v="K900;;;;;;;;;;;;;;;"/>
    <x v="1"/>
    <s v="10"/>
    <s v="Dětská klinika"/>
    <s v="89301101"/>
    <s v="1013"/>
    <n v="111"/>
    <s v="A"/>
    <s v="06-K12-02"/>
    <s v="Střevní malabsorpce mimo pooperační"/>
    <n v="6110"/>
    <n v="1426"/>
    <n v="0"/>
    <n v="0"/>
    <n v="0"/>
    <n v="0"/>
    <n v="0"/>
    <n v="60"/>
    <n v="0"/>
    <s v="10"/>
    <s v="Dětská klinika"/>
    <s v="89301101"/>
    <s v="1013"/>
    <n v="3"/>
    <n v="2"/>
    <n v="9"/>
    <n v="27156"/>
    <n v="29"/>
    <n v="1"/>
    <n v="1029"/>
    <n v="0.41710000000000003"/>
    <n v="0.41670000000000001"/>
    <n v="4.0000000000000002E-4"/>
    <n v="0.41670000553131104"/>
    <n v="0.41670000553131104"/>
    <n v="0"/>
    <s v="1"/>
    <s v="10"/>
    <m/>
    <s v="07"/>
    <m/>
    <s v="77900"/>
    <s v="Olomoucký"/>
    <s v="Olomouc"/>
    <s v="Olomouc město"/>
    <s v="K90 - Střevní malabsorpce"/>
    <s v="K900 - Céliakie"/>
    <m/>
    <s v="K900 - Céliakie"/>
    <n v="2022"/>
    <n v="7"/>
    <s v="111"/>
    <s v="10"/>
    <s v="Dětská klinika"/>
    <s v="1071"/>
    <s v="89301702"/>
    <s v="H"/>
    <s v="1160130323"/>
    <d v="2022-07-13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Olomouc město"/>
    <s v="77900"/>
    <s v="DK: lůžkové oddělení 21A"/>
    <s v="1013"/>
    <s v="89301101"/>
    <s v="2022071411601303231"/>
    <n v="102202509792"/>
    <s v="K900,R104,G441,J301,J304,,,,,,,,,,"/>
    <s v="15445"/>
    <n v="10"/>
    <n v="38.75"/>
    <n v="0"/>
    <n v="0"/>
    <n v="39"/>
    <n v="0"/>
    <n v="0"/>
    <n v="38.75"/>
  </r>
  <r>
    <x v="1"/>
    <n v="2022"/>
    <s v="2022071821520305841"/>
    <s v="2152030584"/>
    <s v="Plšková Irma"/>
    <n v="20220712"/>
    <n v="20220718"/>
    <n v="7"/>
    <s v="R629;Z931;;;;;;;;;;;;;;"/>
    <x v="5"/>
    <s v="10"/>
    <s v="Dětská klinika"/>
    <s v="89301101"/>
    <s v="1012"/>
    <n v="111"/>
    <s v="A"/>
    <s v="10-K10-00"/>
    <s v="Poruchy pohlavního a fyziologického vývoje"/>
    <n v="40790"/>
    <n v="7195"/>
    <n v="6864"/>
    <n v="0"/>
    <n v="244.55"/>
    <n v="0"/>
    <n v="0"/>
    <n v="300"/>
    <n v="0"/>
    <s v="10"/>
    <s v="Dětská klinika"/>
    <s v="89301101"/>
    <s v="1015"/>
    <n v="4"/>
    <n v="2"/>
    <n v="8"/>
    <n v="36300"/>
    <n v="17"/>
    <n v="1"/>
    <n v="1017"/>
    <n v="0.55730000000000002"/>
    <n v="0.55700000000000005"/>
    <n v="2.9999999999999997E-4"/>
    <n v="0.55729998141760007"/>
    <n v="0.55699998140335083"/>
    <n v="3.0000001424923539E-4"/>
    <s v="1"/>
    <s v="10"/>
    <m/>
    <s v="10,07"/>
    <m/>
    <s v="68603"/>
    <s v="Zlínský"/>
    <s v="Uherské Hradiště"/>
    <s v="Uherské Hradiště"/>
    <s v="R62 - Nedostatek předpokládaného normálního fyziologického vývoje"/>
    <s v="R629 - Nedostatek předpokládaného normálního fyziologického vývoje NS"/>
    <m/>
    <s v="R629 - Nedostatek předpokládaného normálního fyziologického vývoje NS"/>
    <n v="2022"/>
    <n v="7"/>
    <s v="111"/>
    <s v="10"/>
    <s v="Dětská klinika"/>
    <s v="1071"/>
    <s v="89301702"/>
    <s v="H"/>
    <s v="2152030584"/>
    <d v="2022-07-13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Zlínský"/>
    <s v="Uherské Hradiště"/>
    <s v="Uherské Hradiště"/>
    <s v="68603"/>
    <s v="DK: lůžkové oddělení 28D"/>
    <s v="1015"/>
    <s v="89301101"/>
    <s v="2022071821520305841"/>
    <n v="102202510150"/>
    <s v="Z016,N202,R629,,,,,,,,,,,,"/>
    <s v="15445"/>
    <n v="10"/>
    <n v="38.75"/>
    <n v="0"/>
    <n v="0"/>
    <n v="39"/>
    <n v="0"/>
    <n v="0"/>
    <n v="38.75"/>
  </r>
  <r>
    <x v="1"/>
    <n v="2022"/>
    <s v="2022070821610103461"/>
    <s v="2161010346"/>
    <s v="Severová Lucie"/>
    <n v="20220707"/>
    <n v="20220708"/>
    <n v="2"/>
    <s v="K297;;;;;;;;;;;;;;;"/>
    <x v="22"/>
    <s v="10"/>
    <s v="Dětská klinika"/>
    <s v="89301101"/>
    <s v="1015"/>
    <n v="111"/>
    <s v="A"/>
    <s v="06-K04-03"/>
    <s v="Peptický vřed bez perforace a krvácení a jiný zánět žaludku u pacientů s CC=0-1"/>
    <n v="7037"/>
    <n v="1615"/>
    <n v="0"/>
    <n v="0"/>
    <n v="0"/>
    <n v="0"/>
    <n v="0"/>
    <n v="60"/>
    <n v="0"/>
    <s v="10"/>
    <s v="Dětská klinika"/>
    <s v="89301101"/>
    <s v="1015"/>
    <n v="4"/>
    <n v="2"/>
    <n v="8"/>
    <n v="25155"/>
    <n v="258"/>
    <n v="1"/>
    <n v="1973"/>
    <n v="0.39"/>
    <n v="0.38600000000000001"/>
    <n v="4.0000000000000001E-3"/>
    <n v="0.38600000739097595"/>
    <n v="0.38600000739097595"/>
    <n v="0"/>
    <s v="1"/>
    <s v="10"/>
    <m/>
    <s v="07"/>
    <m/>
    <s v="75501"/>
    <s v="Zlínský"/>
    <s v="Vsetín"/>
    <s v="Vsetín"/>
    <s v="K29 - Zánět žaludku [gastritis] a dvanáctníku [duodenitis]"/>
    <s v="K297 - Gastritida NS"/>
    <m/>
    <s v="K297 - Gastritida NS"/>
    <n v="2022"/>
    <n v="7"/>
    <s v="111"/>
    <s v="10"/>
    <s v="Dětská klinika"/>
    <s v="1071"/>
    <s v="89301702"/>
    <s v="H"/>
    <s v="2161010346"/>
    <d v="2022-07-08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Zlínský"/>
    <s v="Vsetín"/>
    <s v="Vsetín"/>
    <s v="75501"/>
    <s v="DK: lůžkové oddělení 28D"/>
    <s v="1015"/>
    <s v="89301101"/>
    <s v="2022070821610103461"/>
    <n v="102202510746"/>
    <s v="K297,,,,,,,,,,,,,,"/>
    <s v="15445"/>
    <n v="10"/>
    <n v="38.75"/>
    <n v="0"/>
    <n v="0"/>
    <n v="39"/>
    <n v="0"/>
    <n v="0"/>
    <n v="38.75"/>
  </r>
  <r>
    <x v="1"/>
    <n v="2022"/>
    <s v="2022071415111700451"/>
    <s v="1511170045"/>
    <s v="Spáčil Pavel"/>
    <n v="20220712"/>
    <n v="20220714"/>
    <n v="3"/>
    <s v="E86;R104;;;;;;;;;;;;;;"/>
    <x v="1"/>
    <s v="10"/>
    <s v="Dětská klinika"/>
    <s v="89301101"/>
    <s v="1011"/>
    <n v="201"/>
    <s v="A"/>
    <s v="10-K14-05"/>
    <s v="Dehydratace u pacientů do 65 let věku s CC=0-1"/>
    <n v="12054"/>
    <n v="3002"/>
    <n v="0"/>
    <n v="0"/>
    <n v="0"/>
    <n v="0"/>
    <n v="0"/>
    <n v="120"/>
    <n v="150"/>
    <s v="10"/>
    <s v="Dětská klinika"/>
    <s v="89301101"/>
    <s v="1011"/>
    <n v="4"/>
    <n v="2"/>
    <n v="6"/>
    <n v="24011"/>
    <n v="22"/>
    <n v="1"/>
    <n v="1022"/>
    <n v="0.36870000000000003"/>
    <n v="0.36840000000000001"/>
    <n v="2.9999999999999997E-4"/>
    <n v="0.36840000748634338"/>
    <n v="0.36840000748634338"/>
    <n v="0"/>
    <s v="1"/>
    <s v="10"/>
    <m/>
    <s v="07"/>
    <m/>
    <s v="77900"/>
    <s v="Olomoucký"/>
    <s v="Olomouc"/>
    <s v="Olomouc město"/>
    <s v="E86 - Snížení objemu plazmy nebo extracelulární tekutiny"/>
    <m/>
    <m/>
    <s v="E86 - Snížení objemu plazmy nebo extracelulární tekutiny"/>
    <n v="2022"/>
    <n v="7"/>
    <s v="201"/>
    <s v="10"/>
    <s v="Dětská klinika"/>
    <s v="1071"/>
    <s v="89301702"/>
    <s v="H"/>
    <s v="1511170045"/>
    <d v="2022-07-13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město"/>
    <s v="77900"/>
    <s v="DK: lůžkové oddělení 28B"/>
    <s v="1011"/>
    <s v="89301101"/>
    <s v="2022071415111700451"/>
    <n v="102202583474"/>
    <s v="E86,R104,J189,J069,H100,,,,,,,,,,"/>
    <s v="15445"/>
    <n v="10"/>
    <n v="38.75"/>
    <n v="0"/>
    <n v="0"/>
    <n v="39"/>
    <n v="0"/>
    <n v="0"/>
    <n v="38.75"/>
  </r>
  <r>
    <x v="1"/>
    <n v="2022"/>
    <s v="2022071117082602901"/>
    <s v="1708260290"/>
    <s v="Ptáček Jan"/>
    <n v="20220707"/>
    <n v="20220711"/>
    <n v="5"/>
    <s v="K805;;;;;;;;;;;;;;;"/>
    <x v="37"/>
    <s v="10"/>
    <s v="Dětská klinika"/>
    <s v="89301101"/>
    <s v="1013"/>
    <n v="205"/>
    <s v="D"/>
    <s v="07-M02-04"/>
    <s v="Endoskopický nebo radiologický výkon pro onemocnění hepatobiliární soustavy nebo slinivky břišní mimo akutní zánět a zhoubný novotvar u pacientů s CC=0-2"/>
    <n v="31178"/>
    <n v="3388"/>
    <n v="13728"/>
    <n v="0"/>
    <n v="257.66000000000003"/>
    <n v="0"/>
    <n v="35956.26"/>
    <n v="120"/>
    <n v="0"/>
    <s v="10"/>
    <s v="Dětská klinika"/>
    <s v="89301101"/>
    <s v="1013"/>
    <n v="5"/>
    <n v="2"/>
    <n v="12"/>
    <n v="39766"/>
    <n v="9833"/>
    <n v="1"/>
    <n v="25298"/>
    <n v="0.7611"/>
    <n v="0.61019999999999996"/>
    <n v="0.15090000000000001"/>
    <n v="0.89510998129844666"/>
    <n v="0.61019998788833618"/>
    <n v="0.28490999341011047"/>
    <s v="1"/>
    <s v="10"/>
    <m/>
    <s v="07,02"/>
    <m/>
    <s v="74283"/>
    <s v="Moravskoslezský"/>
    <s v="Ostrava-město"/>
    <s v="Nový Jičín"/>
    <s v="K80 - Žlučové kameny [cholelithiasis]"/>
    <s v="K805 - Kámen žlučových cest bez cholangitidy nebo cholecystitidy"/>
    <m/>
    <s v="K805 - Kámen žlučových cest bez cholangitidy nebo cholecystitidy"/>
    <n v="2022"/>
    <n v="7"/>
    <s v="205"/>
    <s v="02"/>
    <s v="II. interní klinika gastroenterologie a geriatrie"/>
    <s v="0271"/>
    <s v="89301028"/>
    <s v="H"/>
    <s v="1708260290"/>
    <d v="2022-07-08T00:00:00"/>
    <s v="105"/>
    <s v="Pracoviště gastroenterologie a hepatologie"/>
    <s v="N - Hospit.případy UVZPP"/>
    <n v="0"/>
    <x v="0"/>
    <s v="POUŽITÍ VIDEOENDOSKOPU PŘI ENDOSKOPICKÉM VÝKONU Á 10 MINUT"/>
    <n v="16"/>
    <n v="624"/>
    <n v="0"/>
    <n v="0"/>
    <n v="0"/>
    <n v="673.92000000000007"/>
    <n v="1.08"/>
    <s v="Po-Pa"/>
    <s v="Moravskoslezský"/>
    <s v="Ostrava-město"/>
    <s v="Nový Jičín"/>
    <s v="74283"/>
    <s v="DK: JIP 21C (pro větší děti)"/>
    <s v="1033"/>
    <s v="89301103"/>
    <s v="2022071117082602901"/>
    <n v="102202660412"/>
    <s v="K805,,,,,,,,,,,,,,"/>
    <s v="15445"/>
    <n v="10"/>
    <n v="38.75"/>
    <n v="0"/>
    <n v="0"/>
    <n v="39"/>
    <n v="0"/>
    <n v="0"/>
    <n v="38.75"/>
  </r>
  <r>
    <x v="1"/>
    <n v="2022"/>
    <s v="2022071517602512181"/>
    <s v="1760251218"/>
    <s v="Bučková Izabela"/>
    <n v="20220713"/>
    <n v="20220715"/>
    <n v="3"/>
    <s v="E711;Q211;G809;F799;R628;;;;;;;;;;;"/>
    <x v="5"/>
    <s v="10"/>
    <s v="Dětská klinika"/>
    <s v="89301103"/>
    <s v="1033"/>
    <n v="205"/>
    <s v="A"/>
    <s v="10-K12-02"/>
    <s v="Poruchy metabolismu a vnitřního prostředí mimo dehydrataci u pacientů s CC=1-3"/>
    <n v="20836"/>
    <n v="1804"/>
    <n v="6864"/>
    <n v="0"/>
    <n v="0"/>
    <n v="0"/>
    <n v="3912.48"/>
    <n v="60"/>
    <n v="0"/>
    <s v="10"/>
    <s v="Dětská klinika"/>
    <s v="89301101"/>
    <s v="1012"/>
    <n v="8"/>
    <n v="3"/>
    <n v="17"/>
    <n v="55506"/>
    <n v="726"/>
    <n v="1"/>
    <n v="4096"/>
    <n v="0.86280000000000001"/>
    <n v="0.85170000000000001"/>
    <n v="1.11E-2"/>
    <n v="0.86280000768601894"/>
    <n v="0.85170000791549683"/>
    <n v="1.1099999770522118E-2"/>
    <s v="6"/>
    <s v="10"/>
    <m/>
    <s v="02,07"/>
    <m/>
    <s v="78901"/>
    <s v="Olomoucký"/>
    <s v="Šumperk"/>
    <s v="Zábřeh"/>
    <s v="E71 - Poruchy metabol. aminokys. s rozvětv. řetěz.a metab. mastných kyselin"/>
    <s v="E711 - Jiné poruchy metabolizmu aminokyselin s rozvětveným řetězcem"/>
    <m/>
    <s v="E711 - Jiné poruchy metabolizmu aminokyselin s rozvětveným řetězcem"/>
    <n v="2022"/>
    <n v="7"/>
    <s v="205"/>
    <s v="02"/>
    <s v="II. interní klinika gastroenterologie a geriatrie"/>
    <s v="0271"/>
    <s v="89301028"/>
    <s v="H"/>
    <s v="1760251218"/>
    <d v="2022-07-14T00:00:00"/>
    <s v="105"/>
    <s v="Pracoviště gastroenterologie a hepatologie"/>
    <s v="A - Hospit.případy ALFA"/>
    <n v="0"/>
    <x v="0"/>
    <s v="POUŽITÍ VIDEOENDOSKOPU PŘI ENDOSKOPICKÉM VÝKONU Á 10 MINUT"/>
    <n v="12"/>
    <n v="468"/>
    <n v="0"/>
    <n v="0"/>
    <n v="0"/>
    <n v="505.44000000000005"/>
    <n v="1.08"/>
    <s v="Po-Pa"/>
    <s v="Olomoucký"/>
    <s v="Šumperk"/>
    <s v="Zábřeh"/>
    <s v="78901"/>
    <s v="DK: JIP 21C (pro větší děti)"/>
    <s v="1033"/>
    <s v="89301103"/>
    <s v="2022071517602512181"/>
    <n v="102202654354"/>
    <s v="E720,,,,,,,,,,,,,,"/>
    <s v="15445"/>
    <n v="10"/>
    <n v="38.75"/>
    <n v="0"/>
    <n v="0"/>
    <n v="39"/>
    <n v="0"/>
    <n v="0"/>
    <n v="38.75"/>
  </r>
  <r>
    <x v="1"/>
    <n v="2022"/>
    <s v="2022090606121732321"/>
    <s v="0612173232"/>
    <s v="Juřena David"/>
    <n v="20220621"/>
    <n v="20220906"/>
    <n v="78"/>
    <s v="B447;C835;E831;D611;D695;Z290;;;;;;;;;;"/>
    <x v="38"/>
    <s v="10"/>
    <s v="Dětská klinika"/>
    <s v="89301101"/>
    <s v="1014"/>
    <n v="205"/>
    <s v="A"/>
    <s v="18-K01-01"/>
    <s v="Těžká sepse u pacientů s CC=4 nebo sepse u dětí do 18 let věku s CC=4"/>
    <n v="1019478"/>
    <n v="1426"/>
    <n v="521664"/>
    <n v="0"/>
    <n v="2390041.19"/>
    <n v="58330.57"/>
    <n v="30395.19"/>
    <n v="60"/>
    <n v="0"/>
    <s v="10"/>
    <s v="Dětská klinika"/>
    <s v="89301105"/>
    <s v="1031"/>
    <n v="13"/>
    <n v="4"/>
    <n v="26"/>
    <n v="213863"/>
    <n v="13788"/>
    <n v="1"/>
    <n v="52377"/>
    <n v="3.4931999999999999"/>
    <n v="3.2816000000000001"/>
    <n v="0.21160000000000001"/>
    <n v="20.601520538330078"/>
    <n v="11.157440185546875"/>
    <n v="9.4440803527832031"/>
    <s v="1"/>
    <s v="10"/>
    <s v="06"/>
    <s v="26,39,34,06,07,02,18,10"/>
    <m/>
    <s v="77000"/>
    <m/>
    <m/>
    <m/>
    <s v="B44 - Aspergilóza [aspergillosis]"/>
    <s v="B447 - Diseminovaná aspergilóza"/>
    <m/>
    <s v="B447 - Diseminovaná aspergilóza"/>
    <n v="2022"/>
    <n v="7"/>
    <s v="205"/>
    <s v="10"/>
    <s v="Dětská klinika"/>
    <s v="1071"/>
    <s v="89301702"/>
    <s v="H"/>
    <s v="0612173232"/>
    <d v="2022-07-28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m/>
    <m/>
    <m/>
    <s v="77000"/>
    <s v="DK: JIP 21B"/>
    <s v="1031"/>
    <s v="89301105"/>
    <s v="2022090606121732321"/>
    <n v="102202978406"/>
    <s v="C835,,,,,,,,,,,,,,"/>
    <s v="15445"/>
    <n v="10"/>
    <n v="38.75"/>
    <n v="0"/>
    <n v="0"/>
    <n v="39"/>
    <n v="0"/>
    <n v="0"/>
    <n v="38.75"/>
  </r>
  <r>
    <x v="1"/>
    <n v="2022"/>
    <s v="2022071108071960821"/>
    <s v="0807196082"/>
    <s v="Štolc Daniel"/>
    <n v="20220707"/>
    <n v="20220711"/>
    <n v="5"/>
    <s v="K518;K219;;;;;;;;;;;;;;"/>
    <x v="1"/>
    <s v="10"/>
    <s v="Dětská klinika"/>
    <s v="89301101"/>
    <s v="1013"/>
    <n v="205"/>
    <s v="A"/>
    <s v="06-K06-02"/>
    <s v="Crohnova nemoc a ulcerózní kolitida u pacientů s CC=0"/>
    <n v="18005"/>
    <n v="5484"/>
    <n v="0"/>
    <n v="0"/>
    <n v="0"/>
    <n v="0"/>
    <n v="0"/>
    <n v="24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8701"/>
    <s v="Olomoucký"/>
    <s v="Šumperk"/>
    <s v="Šumperk"/>
    <s v="K51 - Vředový zánět tračníku [colitis ulcerosa] - idiopatická proktokolitida"/>
    <s v="K518 - Jiná ulcerózní kolitida"/>
    <m/>
    <s v="K518 - Jiná ulcerózní kolitida"/>
    <n v="2022"/>
    <n v="7"/>
    <s v="205"/>
    <s v="10"/>
    <s v="Dětská klinika"/>
    <s v="1071"/>
    <s v="89301702"/>
    <s v="H"/>
    <s v="0807196082"/>
    <d v="2022-07-08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Šumperk"/>
    <s v="Šumperk"/>
    <s v="78701"/>
    <s v="DK: lůžkové oddělení 21A"/>
    <s v="1013"/>
    <s v="89301101"/>
    <s v="2022071108071960821"/>
    <n v="102202655246"/>
    <s v="K518,,,,,,,,,,,,,,"/>
    <s v="15445"/>
    <n v="10"/>
    <n v="38.75"/>
    <n v="0"/>
    <n v="0"/>
    <n v="39"/>
    <n v="0"/>
    <n v="0"/>
    <n v="38.75"/>
  </r>
  <r>
    <x v="1"/>
    <n v="2022"/>
    <s v="2022072110012165901"/>
    <s v="1001216590"/>
    <s v="Špalek Jáchym"/>
    <n v="20220512"/>
    <n v="20220721"/>
    <n v="70"/>
    <s v="K318;K36;E876;;;;;;;;;;;;;"/>
    <x v="29"/>
    <s v="10"/>
    <s v="Dětská klinika"/>
    <s v="89301101"/>
    <s v="1015"/>
    <n v="205"/>
    <s v="D"/>
    <s v="06-I04-01"/>
    <s v="Odstranění nebo resekce žaludku s dalším operačním výkonem v jiný den"/>
    <n v="538770"/>
    <n v="20398"/>
    <n v="293813"/>
    <n v="0"/>
    <n v="8790.14"/>
    <n v="2625.48"/>
    <n v="16606.41"/>
    <n v="1860"/>
    <n v="0"/>
    <s v="10"/>
    <s v="Dětská klinika"/>
    <s v="89301103"/>
    <s v="1033"/>
    <n v="25"/>
    <n v="8"/>
    <n v="42"/>
    <n v="452882"/>
    <n v="46246"/>
    <n v="1"/>
    <n v="100865"/>
    <n v="7.6586999999999996"/>
    <n v="6.9490999999999996"/>
    <n v="0.70960000000000001"/>
    <n v="12.328500270843506"/>
    <n v="11.618900299072266"/>
    <n v="0.70959997177124023"/>
    <s v="1"/>
    <s v="10"/>
    <s v="04"/>
    <s v="26,39,07,04"/>
    <m/>
    <s v="73701"/>
    <s v="Moravskoslezský"/>
    <s v="Karviná"/>
    <s v="Karviná"/>
    <s v="K31 - Jiné nemoci žaludku a dvanáctníku"/>
    <s v="K318 - Jiné určené nemoci žaludku a dvanáctníku"/>
    <m/>
    <s v="K318 - Jiné určené nemoci žaludku a dvanáctníku"/>
    <n v="2022"/>
    <n v="7"/>
    <s v="205"/>
    <s v="10"/>
    <s v="Dětská klinika"/>
    <s v="1071"/>
    <s v="89301702"/>
    <s v="H"/>
    <s v="1001216590"/>
    <d v="2022-07-13T00:00:00"/>
    <s v="105"/>
    <s v="Pracoviště gastroenterologie a hepatologie"/>
    <s v="N - Hospit.případy UVZPP"/>
    <n v="0"/>
    <x v="0"/>
    <s v="POUŽITÍ VIDEOENDOSKOPU PŘI ENDOSKOPICKÉM VÝKONU Á 10 MINUT"/>
    <n v="2"/>
    <n v="78"/>
    <n v="0"/>
    <n v="0"/>
    <n v="0"/>
    <n v="84.240000000000009"/>
    <n v="1.08"/>
    <s v="Po-Pa"/>
    <s v="Moravskoslezský"/>
    <s v="Karviná"/>
    <s v="Karviná"/>
    <s v="73701"/>
    <s v="DK: lůžkové oddělení 28D"/>
    <s v="1015"/>
    <s v="89301101"/>
    <s v="2022072110012165901"/>
    <n v="102202608412"/>
    <s v="Q408,,,,,,,,,,,,,,"/>
    <s v="15445"/>
    <n v="10"/>
    <n v="38.75"/>
    <n v="0"/>
    <n v="0"/>
    <n v="39"/>
    <n v="0"/>
    <n v="0"/>
    <n v="38.75"/>
  </r>
  <r>
    <x v="1"/>
    <n v="2022"/>
    <s v="2022072814011002391"/>
    <s v="1401100239"/>
    <s v="Procházka Lukáš"/>
    <n v="20220727"/>
    <n v="20220728"/>
    <n v="2"/>
    <s v="Z431;E343;;;;;;;;;;;;;;"/>
    <x v="14"/>
    <s v="10"/>
    <s v="Dětská klinika"/>
    <s v="89301101"/>
    <s v="1015"/>
    <n v="205"/>
    <s v="A"/>
    <s v="06-K18-00"/>
    <s v="Umělá vyústění trávicí soustavy"/>
    <n v="4413"/>
    <n v="1501"/>
    <n v="0"/>
    <n v="0"/>
    <n v="0"/>
    <n v="0"/>
    <n v="0"/>
    <n v="60"/>
    <n v="75"/>
    <s v="10"/>
    <s v="Dětská klinika"/>
    <s v="89301101"/>
    <s v="1015"/>
    <n v="4"/>
    <n v="2"/>
    <n v="9"/>
    <n v="23006"/>
    <n v="664"/>
    <n v="1"/>
    <n v="4002"/>
    <n v="0.36320000000000002"/>
    <n v="0.35299999999999998"/>
    <n v="1.0200000000000001E-2"/>
    <n v="0.3529999852180481"/>
    <n v="0.3529999852180481"/>
    <n v="0"/>
    <s v="1"/>
    <s v="10"/>
    <m/>
    <s v="07"/>
    <m/>
    <s v="77900"/>
    <s v="Olomoucký"/>
    <s v="Olomouc"/>
    <s v="Olomouc město"/>
    <s v="Z43 - Ošetřování umělých vyústění"/>
    <s v="Z431 - Ošetření gastrostomie"/>
    <m/>
    <s v="Z431 - Ošetření gastrostomie"/>
    <n v="2022"/>
    <n v="7"/>
    <s v="205"/>
    <s v="10"/>
    <s v="Dětská klinika"/>
    <s v="1071"/>
    <s v="89301702"/>
    <s v="H"/>
    <s v="1401100239"/>
    <d v="2022-07-28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město"/>
    <s v="77900"/>
    <s v="DK: lůžkové oddělení 28D"/>
    <s v="1015"/>
    <s v="89301101"/>
    <s v="2022072814011002391"/>
    <n v="102202978640"/>
    <s v="E343,J304,H501,Z136,J209,,,,,,,,,,"/>
    <s v="15445"/>
    <n v="10"/>
    <n v="38.75"/>
    <n v="0"/>
    <n v="0"/>
    <n v="39"/>
    <n v="0"/>
    <n v="0"/>
    <n v="38.75"/>
  </r>
  <r>
    <x v="1"/>
    <n v="2022"/>
    <s v="2022072919561108711"/>
    <s v="1956110871"/>
    <s v="Réznerová Laura"/>
    <n v="20220728"/>
    <n v="20220729"/>
    <n v="2"/>
    <s v="T189;X5809;;;;;;;;;;;;;;"/>
    <x v="39"/>
    <s v="10"/>
    <s v="Dětská klinika"/>
    <s v="89301101"/>
    <s v="1013"/>
    <n v="205"/>
    <s v="A"/>
    <s v="06-M01-05"/>
    <s v="Endoskopický výkon pro jícnové varixy, odstranění polypu nebo cizího tělesa z trávicí soustavy u pacientů s CC=0-2"/>
    <n v="7151"/>
    <n v="1615"/>
    <n v="0"/>
    <n v="0"/>
    <n v="0"/>
    <n v="0"/>
    <n v="0"/>
    <n v="60"/>
    <n v="0"/>
    <s v="10"/>
    <s v="Dětská klinika"/>
    <s v="89301101"/>
    <s v="1013"/>
    <n v="3"/>
    <n v="2"/>
    <n v="6"/>
    <n v="27489"/>
    <n v="1797"/>
    <n v="1"/>
    <n v="8223"/>
    <n v="0.44940000000000002"/>
    <n v="0.42180000000000001"/>
    <n v="2.76E-2"/>
    <n v="0.42179998755455017"/>
    <n v="0.42179998755455017"/>
    <n v="0"/>
    <s v="1"/>
    <s v="10"/>
    <m/>
    <s v="07,10"/>
    <m/>
    <s v="75002"/>
    <s v="Olomoucký"/>
    <s v="Přerov"/>
    <s v="Přerov město"/>
    <s v="T18 - Cizí těleso v trávicím ústrojí"/>
    <s v="T189 - Cizí těleso trávicího ústrojí, lokalizace NS"/>
    <m/>
    <s v="T189 - Cizí těleso trávicího ústrojí, lokalizace NS"/>
    <n v="2022"/>
    <n v="7"/>
    <s v="205"/>
    <s v="10"/>
    <s v="Dětská klinika"/>
    <s v="1071"/>
    <s v="89301702"/>
    <s v="H"/>
    <s v="1956110871"/>
    <d v="2022-07-28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Přerov"/>
    <s v="Přerov město"/>
    <s v="75002"/>
    <s v="DK: lůžkové oddělení 21A"/>
    <s v="1013"/>
    <s v="89301101"/>
    <s v="2022072919561108711"/>
    <n v="102202978408"/>
    <s v="R198,,,,,,,,,,,,,,"/>
    <s v="15445"/>
    <n v="10"/>
    <n v="38.75"/>
    <n v="0"/>
    <n v="0"/>
    <n v="39"/>
    <n v="0"/>
    <n v="0"/>
    <n v="38.75"/>
  </r>
  <r>
    <x v="1"/>
    <n v="2022"/>
    <s v="2022071820530315081"/>
    <s v="2053031508"/>
    <s v="Šmotková Anna"/>
    <n v="20220713"/>
    <n v="20220718"/>
    <n v="6"/>
    <s v="T286;X4903;;;;;;;;;;;;;;"/>
    <x v="14"/>
    <s v="10"/>
    <s v="Dětská klinika"/>
    <s v="89301101"/>
    <s v="1012"/>
    <n v="211"/>
    <s v="A"/>
    <s v="06-K17-01"/>
    <s v="Traumata trávicí soustavy mimo cizí těleso"/>
    <n v="15282"/>
    <n v="7635"/>
    <n v="0"/>
    <n v="0"/>
    <n v="326.08"/>
    <n v="0"/>
    <n v="0"/>
    <n v="300"/>
    <n v="0"/>
    <s v="10"/>
    <s v="Dětská klinika"/>
    <s v="89301101"/>
    <s v="1012"/>
    <n v="5"/>
    <n v="2"/>
    <n v="10"/>
    <n v="40541"/>
    <n v="2807"/>
    <n v="1"/>
    <n v="12310"/>
    <n v="0.66520000000000001"/>
    <n v="0.62209999999999999"/>
    <n v="4.3099999999999999E-2"/>
    <n v="0.66519999504089355"/>
    <n v="0.62209999561309814"/>
    <n v="4.309999942779541E-2"/>
    <s v="1"/>
    <s v="10"/>
    <m/>
    <s v="07"/>
    <m/>
    <s v="78701"/>
    <s v="Olomoucký"/>
    <s v="Šumperk"/>
    <s v="Šumperk"/>
    <s v="T28 - Popálenina a poleptání jiných vnitřních orgánů"/>
    <s v="T286 - Poleptání jícnu"/>
    <m/>
    <s v="T286 - Poleptání jícnu"/>
    <n v="2022"/>
    <n v="7"/>
    <s v="211"/>
    <s v="10"/>
    <s v="Dětská klinika"/>
    <s v="1071"/>
    <s v="89301702"/>
    <s v="H"/>
    <s v="2053031508"/>
    <d v="2022-07-14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Šumperk"/>
    <s v="Šumperk"/>
    <s v="78701"/>
    <s v="DK: lůžkové oddělení 28C vč.dospáv. haly"/>
    <s v="1012"/>
    <s v="89301101"/>
    <s v="2022071820530315081"/>
    <n v="102202729272"/>
    <s v="K30,,,,,,,,,,,,,,"/>
    <s v="15445"/>
    <n v="10"/>
    <n v="38.75"/>
    <n v="0"/>
    <n v="0"/>
    <n v="39"/>
    <n v="0"/>
    <n v="0"/>
    <n v="38.75"/>
  </r>
  <r>
    <x v="1"/>
    <n v="2022"/>
    <s v="2022082408570853611"/>
    <s v="0857085361"/>
    <s v="Balánová Karolina"/>
    <n v="20220823"/>
    <n v="20220824"/>
    <n v="2"/>
    <s v="T189;X8401;;;;;;;;;;;;;;"/>
    <x v="14"/>
    <s v="10"/>
    <s v="Dětská klinika"/>
    <s v="89301101"/>
    <s v="1011"/>
    <n v="111"/>
    <s v="A"/>
    <s v="06-K17-02"/>
    <s v="Cizí těleso v trávicí soustavě"/>
    <n v="5597"/>
    <n v="1426"/>
    <n v="0"/>
    <n v="0"/>
    <n v="0"/>
    <n v="0"/>
    <n v="0"/>
    <n v="60"/>
    <n v="0"/>
    <s v="10"/>
    <s v="Dětská klinika"/>
    <s v="89301101"/>
    <s v="1011"/>
    <n v="3"/>
    <n v="2"/>
    <n v="5"/>
    <n v="19921"/>
    <n v="96"/>
    <n v="1"/>
    <n v="1096"/>
    <n v="0.30719999999999997"/>
    <n v="0.30570000000000003"/>
    <n v="1.5E-3"/>
    <n v="0.30570000410079956"/>
    <n v="0.30570000410079956"/>
    <n v="0"/>
    <s v="5"/>
    <s v="10"/>
    <m/>
    <s v="07"/>
    <m/>
    <s v="77200"/>
    <s v="Olomoucký"/>
    <s v="Olomouc"/>
    <s v="Olomouc město"/>
    <s v="T18 - Cizí těleso v trávicím ústrojí"/>
    <s v="T189 - Cizí těleso trávicího ústrojí, lokalizace NS"/>
    <m/>
    <s v="T189 - Cizí těleso trávicího ústrojí, lokalizace NS"/>
    <n v="2022"/>
    <n v="8"/>
    <s v="111"/>
    <s v="10"/>
    <s v="Dětská klinika"/>
    <s v="1071"/>
    <s v="89301702"/>
    <s v="H"/>
    <s v="0857085361"/>
    <d v="2022-08-23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město"/>
    <s v="77200"/>
    <s v="DK: lůžkové oddělení 28B"/>
    <s v="1011"/>
    <s v="89301101"/>
    <s v="2022082408570853611"/>
    <n v="102202859656"/>
    <s v="T189,X8488,T188,X8401,,,,,,,,,,,"/>
    <s v="15445"/>
    <n v="10"/>
    <n v="38.75"/>
    <n v="0"/>
    <n v="0"/>
    <n v="39"/>
    <n v="0"/>
    <n v="0"/>
    <n v="38.75"/>
  </r>
  <r>
    <x v="1"/>
    <n v="2022"/>
    <s v="2022090606121732321"/>
    <s v="0612173232"/>
    <s v="Juřena David"/>
    <n v="20220621"/>
    <n v="20220906"/>
    <n v="78"/>
    <s v="B447;C835;E831;D611;D695;Z290;;;;;;;;;;"/>
    <x v="38"/>
    <s v="10"/>
    <s v="Dětská klinika"/>
    <s v="89301101"/>
    <s v="1014"/>
    <n v="205"/>
    <s v="A"/>
    <s v="18-K01-01"/>
    <s v="Těžká sepse u pacientů s CC=4 nebo sepse u dětí do 18 let věku s CC=4"/>
    <n v="1019478"/>
    <n v="1426"/>
    <n v="521664"/>
    <n v="0"/>
    <n v="2390041.19"/>
    <n v="58330.57"/>
    <n v="30395.19"/>
    <n v="60"/>
    <n v="0"/>
    <s v="10"/>
    <s v="Dětská klinika"/>
    <s v="89301105"/>
    <s v="1031"/>
    <n v="13"/>
    <n v="4"/>
    <n v="26"/>
    <n v="213863"/>
    <n v="13788"/>
    <n v="1"/>
    <n v="52377"/>
    <n v="3.4931999999999999"/>
    <n v="3.2816000000000001"/>
    <n v="0.21160000000000001"/>
    <n v="20.601520538330078"/>
    <n v="11.157440185546875"/>
    <n v="9.4440803527832031"/>
    <s v="1"/>
    <s v="10"/>
    <s v="06"/>
    <s v="26,39,34,06,07,02,18,10"/>
    <m/>
    <s v="77000"/>
    <m/>
    <m/>
    <m/>
    <s v="B44 - Aspergilóza [aspergillosis]"/>
    <s v="B447 - Diseminovaná aspergilóza"/>
    <m/>
    <s v="B447 - Diseminovaná aspergilóza"/>
    <n v="2022"/>
    <n v="8"/>
    <s v="205"/>
    <s v="02"/>
    <s v="II. interní klinika gastroenterologie a geriatrie"/>
    <s v="0271"/>
    <s v="89301028"/>
    <s v="H"/>
    <s v="0612173232"/>
    <d v="2022-08-05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Po-Pa"/>
    <m/>
    <m/>
    <m/>
    <s v="77000"/>
    <s v="DK: JIP 21B"/>
    <s v="1031"/>
    <s v="89301105"/>
    <s v="2022090606121732321"/>
    <n v="102202996692"/>
    <s v="K30,,,,,,,,,,,,,,"/>
    <s v="15445"/>
    <n v="10"/>
    <n v="38.75"/>
    <n v="0"/>
    <n v="0"/>
    <n v="39"/>
    <n v="0"/>
    <n v="0"/>
    <n v="38.75"/>
  </r>
  <r>
    <x v="1"/>
    <n v="2022"/>
    <s v="2022082017082602901"/>
    <s v="1708260290"/>
    <s v="Ptáček Jan"/>
    <n v="20220815"/>
    <n v="20220820"/>
    <n v="6"/>
    <s v="K808;;;;;;;;;;;;;;;"/>
    <x v="40"/>
    <s v="10"/>
    <s v="Dětská klinika"/>
    <s v="89301101"/>
    <s v="1012"/>
    <n v="205"/>
    <s v="D"/>
    <s v="07-M02-04"/>
    <s v="Endoskopický nebo radiologický výkon pro onemocnění hepatobiliární soustavy nebo slinivky břišní mimo akutní zánět a zhoubný novotvar u pacientů s CC=0-2"/>
    <n v="41494"/>
    <n v="4783"/>
    <n v="13728"/>
    <n v="0"/>
    <n v="244.56"/>
    <n v="0"/>
    <n v="36148.51"/>
    <n v="180"/>
    <n v="0"/>
    <s v="10"/>
    <s v="Dětská klinika"/>
    <s v="89301101"/>
    <s v="1012"/>
    <n v="5"/>
    <n v="2"/>
    <n v="12"/>
    <n v="39766"/>
    <n v="9833"/>
    <n v="1"/>
    <n v="25298"/>
    <n v="0.7611"/>
    <n v="0.61019999999999996"/>
    <n v="0.15090000000000001"/>
    <n v="0.89730998873710632"/>
    <n v="0.61019998788833618"/>
    <n v="0.28711000084877014"/>
    <s v="1"/>
    <s v="10"/>
    <m/>
    <s v="07,02"/>
    <m/>
    <s v="74283"/>
    <s v="Moravskoslezský"/>
    <s v="Ostrava-město"/>
    <s v="Nový Jičín"/>
    <s v="K80 - Žlučové kameny [cholelithiasis]"/>
    <s v="K808 - Jiná cholelitiáza"/>
    <m/>
    <s v="K808 - Jiná cholelitiáza"/>
    <n v="2022"/>
    <n v="8"/>
    <s v="205"/>
    <s v="02"/>
    <s v="II. interní klinika gastroenterologie a geriatrie"/>
    <s v="0271"/>
    <s v="89301028"/>
    <s v="H"/>
    <s v="1708260290"/>
    <d v="2022-08-16T00:00:00"/>
    <s v="105"/>
    <s v="Pracoviště gastroenterologie a hepatologie"/>
    <s v="N - Hospit.případy UVZPP"/>
    <n v="0"/>
    <x v="0"/>
    <s v="POUŽITÍ VIDEOENDOSKOPU PŘI ENDOSKOPICKÉM VÝKONU Á 10 MINUT"/>
    <n v="18"/>
    <n v="702"/>
    <n v="0"/>
    <n v="0"/>
    <n v="0"/>
    <n v="758.16000000000008"/>
    <n v="1.08"/>
    <s v="Po-Pa"/>
    <s v="Moravskoslezský"/>
    <s v="Ostrava-město"/>
    <s v="Nový Jičín"/>
    <s v="74283"/>
    <s v="DK: JIP 21C (pro větší děti)"/>
    <s v="1033"/>
    <s v="89301103"/>
    <s v="2022082017082602901"/>
    <n v="102202965154"/>
    <s v="K805,,,,,,,,,,,,,,"/>
    <s v="15445"/>
    <n v="10"/>
    <n v="38.75"/>
    <n v="0"/>
    <n v="0"/>
    <n v="39"/>
    <n v="0"/>
    <n v="0"/>
    <n v="38.75"/>
  </r>
  <r>
    <x v="1"/>
    <n v="2022"/>
    <s v="2022082904102253431"/>
    <s v="0410225343"/>
    <s v="Hendrych Lukáš"/>
    <n v="20220823"/>
    <n v="20220829"/>
    <n v="7"/>
    <s v="K508;;;;;;;;;;;;;;;"/>
    <x v="10"/>
    <s v="10"/>
    <s v="Dětská klinika"/>
    <s v="89301101"/>
    <s v="1013"/>
    <n v="205"/>
    <s v="A"/>
    <s v="06-C01-00"/>
    <s v="Cílená léčba pro Crohnovu nemoc nebo ulcerózní kolitidu"/>
    <n v="21075"/>
    <n v="7676"/>
    <n v="0"/>
    <n v="0"/>
    <n v="15411.75"/>
    <n v="0"/>
    <n v="0"/>
    <n v="360"/>
    <n v="0"/>
    <s v="10"/>
    <s v="Dětská klinika"/>
    <s v="89301101"/>
    <s v="1013"/>
    <n v="1"/>
    <n v="2"/>
    <n v="2"/>
    <n v="10209"/>
    <n v="1"/>
    <n v="1"/>
    <n v="1000"/>
    <n v="0.15659999999999999"/>
    <n v="0.15659999999999999"/>
    <n v="0"/>
    <n v="0.62639999389648438"/>
    <n v="0.62639999389648438"/>
    <n v="0"/>
    <s v="1"/>
    <s v="10"/>
    <m/>
    <s v="07"/>
    <m/>
    <s v="75002"/>
    <s v="Olomoucký"/>
    <s v="Přerov"/>
    <s v="Přerov město"/>
    <s v="K50 - Crohnova nemoc (regionální enteritida)"/>
    <s v="K508 - Jiná Crohnova nemoc"/>
    <m/>
    <s v="K508 - Jiná Crohnova nemoc"/>
    <n v="2022"/>
    <n v="8"/>
    <s v="205"/>
    <s v="10"/>
    <s v="Dětská klinika"/>
    <s v="1071"/>
    <s v="89301702"/>
    <s v="H"/>
    <s v="0410225343"/>
    <d v="2022-08-24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Přerov"/>
    <s v="Přerov město"/>
    <s v="75002"/>
    <s v="DK: lůžkové oddělení 21A"/>
    <s v="1013"/>
    <s v="89301101"/>
    <s v="2022082904102253431"/>
    <n v="102202991908"/>
    <s v="K508,D689,R104,Q532,,,,,,,,,,,"/>
    <s v="15445"/>
    <n v="10"/>
    <n v="38.75"/>
    <n v="0"/>
    <n v="0"/>
    <n v="39"/>
    <n v="0"/>
    <n v="0"/>
    <n v="38.75"/>
  </r>
  <r>
    <x v="1"/>
    <n v="2022"/>
    <s v="2022101306512932361"/>
    <s v="0651293236"/>
    <s v="Rousková Kristýna"/>
    <n v="20220913"/>
    <n v="20221013"/>
    <n v="31"/>
    <s v="K510;E43;F500;D508;E833;;;;;;;;;;;"/>
    <x v="41"/>
    <s v="10"/>
    <s v="Dětská klinika"/>
    <s v="89301101"/>
    <s v="1013"/>
    <n v="111"/>
    <s v="A"/>
    <s v="06-K06-01"/>
    <s v="Crohnova nemoc a ulcerózní kolitida u pacientů s CC=1-4"/>
    <n v="95919"/>
    <n v="26092"/>
    <n v="0"/>
    <n v="2929"/>
    <n v="548.92999999999995"/>
    <n v="0"/>
    <n v="4856.3599999999997"/>
    <n v="1800"/>
    <n v="0"/>
    <s v="10"/>
    <s v="Dětská klinika"/>
    <s v="89301101"/>
    <s v="1013"/>
    <n v="10"/>
    <n v="3"/>
    <n v="20"/>
    <n v="67516"/>
    <n v="2940"/>
    <n v="1"/>
    <n v="10734"/>
    <n v="1.0810999999999999"/>
    <n v="1.036"/>
    <n v="4.5100000000000001E-2"/>
    <n v="1.7648599408566952"/>
    <n v="1.7197599411010742"/>
    <n v="4.5099999755620956E-2"/>
    <s v="1"/>
    <s v="10"/>
    <m/>
    <s v="18,39"/>
    <m/>
    <s v="78814"/>
    <s v="Olomoucký"/>
    <s v="Šumperk"/>
    <s v="Šumperk"/>
    <s v="K51 - Vředový zánět tračníku [colitis ulcerosa] - idiopatická proktokolitida"/>
    <s v="K510 - Ulcerózní (chronická) pankolitida"/>
    <m/>
    <s v="K510 - Ulcerózní (chronická) pankolitida"/>
    <n v="2022"/>
    <n v="9"/>
    <s v="111"/>
    <s v="10"/>
    <s v="Dětská klinika"/>
    <s v="1071"/>
    <s v="89301702"/>
    <s v="H"/>
    <s v="0651293236"/>
    <d v="2022-09-14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Šumperk"/>
    <s v="Šumperk"/>
    <s v="78814"/>
    <s v="DK: lůžkové oddělení 21A"/>
    <s v="1013"/>
    <s v="89301101"/>
    <s v="2022101306512932361"/>
    <n v="102203180112"/>
    <s v="R104,,,,,,,,,,,,,,"/>
    <s v="15445"/>
    <n v="10"/>
    <n v="38.75"/>
    <n v="0"/>
    <n v="0"/>
    <n v="39"/>
    <n v="0"/>
    <n v="0"/>
    <n v="38.75"/>
  </r>
  <r>
    <x v="1"/>
    <n v="2022"/>
    <s v="2022091817610302381"/>
    <s v="1761030238"/>
    <s v="Vitoulová Elen"/>
    <n v="20220917"/>
    <n v="20220918"/>
    <n v="2"/>
    <s v="T181;W8011;;;;;;;;;;;;;;"/>
    <x v="42"/>
    <s v="10"/>
    <s v="Dětská klinika"/>
    <s v="89301101"/>
    <s v="1015"/>
    <n v="201"/>
    <s v="A"/>
    <s v="06-M01-05"/>
    <s v="Endoskopický výkon pro jícnové varixy, odstranění polypu nebo cizího tělesa z trávicí soustavy u pacientů s CC=0-2"/>
    <n v="7194"/>
    <n v="1615"/>
    <n v="0"/>
    <n v="0"/>
    <n v="0"/>
    <n v="0"/>
    <n v="1434.02"/>
    <n v="60"/>
    <n v="0"/>
    <s v="10"/>
    <s v="Dětská klinika"/>
    <s v="89301101"/>
    <s v="1015"/>
    <n v="3"/>
    <n v="2"/>
    <n v="6"/>
    <n v="27489"/>
    <n v="1797"/>
    <n v="1"/>
    <n v="8223"/>
    <n v="0.44940000000000002"/>
    <n v="0.42180000000000001"/>
    <n v="2.76E-2"/>
    <n v="0.44939998723566532"/>
    <n v="0.42179998755455017"/>
    <n v="2.759999968111515E-2"/>
    <s v="1"/>
    <s v="10"/>
    <m/>
    <s v="02,07"/>
    <m/>
    <s v="79814"/>
    <s v="Olomoucký"/>
    <s v="Prostějov"/>
    <s v="Prostějov a okolí"/>
    <s v="T18 - Cizí těleso v trávicím ústrojí"/>
    <s v="T181 - Cizí těleso v jícnu"/>
    <m/>
    <s v="T181 - Cizí těleso v jícnu"/>
    <n v="2022"/>
    <n v="9"/>
    <s v="201"/>
    <s v="02"/>
    <s v="II. interní klinika gastroenterologie a geriatrie"/>
    <s v="0271"/>
    <s v="89301028"/>
    <s v="H"/>
    <s v="1761030238"/>
    <d v="2022-09-17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So-Ne"/>
    <s v="Olomoucký"/>
    <s v="Prostějov"/>
    <s v="Prostějov a okolí"/>
    <s v="79814"/>
    <s v="DK: lůžkové oddělení 28D"/>
    <s v="1015"/>
    <s v="89301101"/>
    <s v="2022091817610302381"/>
    <n v="102203281492"/>
    <s v="R13,T181,,,,,,,,,,,,,"/>
    <s v="15445"/>
    <n v="10"/>
    <n v="38.75"/>
    <n v="0"/>
    <n v="0"/>
    <n v="39"/>
    <n v="0"/>
    <n v="0"/>
    <n v="38.75"/>
  </r>
  <r>
    <x v="1"/>
    <n v="2022"/>
    <s v="2022092607620321721"/>
    <s v="0762032172"/>
    <s v="Bosáková Vendula"/>
    <n v="20220919"/>
    <n v="20220926"/>
    <n v="8"/>
    <s v="K518;;;;;;;;;;;;;;;"/>
    <x v="1"/>
    <s v="10"/>
    <s v="Dětská klinika"/>
    <s v="89301101"/>
    <s v="1013"/>
    <n v="201"/>
    <s v="A"/>
    <s v="06-K06-02"/>
    <s v="Crohnova nemoc a ulcerózní kolitida u pacientů s CC=0"/>
    <n v="31340"/>
    <n v="8662"/>
    <n v="0"/>
    <n v="2929"/>
    <n v="0"/>
    <n v="0"/>
    <n v="0"/>
    <n v="42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9501"/>
    <s v="Moravskoslezský"/>
    <s v="Bruntál"/>
    <s v="Rýmařovsko"/>
    <s v="K51 - Vředový zánět tračníku [colitis ulcerosa] - idiopatická proktokolitida"/>
    <s v="K518 - Jiná ulcerózní kolitida"/>
    <m/>
    <s v="K518 - Jiná ulcerózní kolitida"/>
    <n v="2022"/>
    <n v="9"/>
    <s v="201"/>
    <s v="10"/>
    <s v="Dětská klinika"/>
    <s v="1071"/>
    <s v="89301702"/>
    <s v="H"/>
    <s v="0762032172"/>
    <d v="2022-09-21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Moravskoslezský"/>
    <s v="Bruntál"/>
    <s v="Rýmařovsko"/>
    <s v="79501"/>
    <s v="DK: lůžkové oddělení 21A"/>
    <s v="1013"/>
    <s v="89301101"/>
    <s v="2022092607620321721"/>
    <n v="102203280864"/>
    <s v="K518,,,,,,,,,,,,,,"/>
    <s v="15445"/>
    <n v="10"/>
    <n v="38.75"/>
    <n v="0"/>
    <n v="0"/>
    <n v="39"/>
    <n v="0"/>
    <n v="0"/>
    <n v="38.75"/>
  </r>
  <r>
    <x v="1"/>
    <n v="2022"/>
    <s v="2022091810560432521"/>
    <s v="1056043252"/>
    <s v="Čechová Adriana"/>
    <n v="20220917"/>
    <n v="20220918"/>
    <n v="2"/>
    <s v="T189;W8011;;;;;;;;;;;;;;"/>
    <x v="12"/>
    <s v="10"/>
    <s v="Dětská klinika"/>
    <s v="89301101"/>
    <s v="1015"/>
    <n v="205"/>
    <s v="A"/>
    <s v="06-M01-05"/>
    <s v="Endoskopický výkon pro jícnové varixy, odstranění polypu nebo cizího tělesa z trávicí soustavy u pacientů s CC=0-2"/>
    <n v="6680"/>
    <n v="1426"/>
    <n v="0"/>
    <n v="0"/>
    <n v="0"/>
    <n v="0"/>
    <n v="1434.02"/>
    <n v="60"/>
    <n v="0"/>
    <s v="10"/>
    <s v="Dětská klinika"/>
    <s v="89301101"/>
    <s v="1015"/>
    <n v="3"/>
    <n v="2"/>
    <n v="6"/>
    <n v="27489"/>
    <n v="1797"/>
    <n v="1"/>
    <n v="8223"/>
    <n v="0.44940000000000002"/>
    <n v="0.42180000000000001"/>
    <n v="2.76E-2"/>
    <n v="0.44939998723566532"/>
    <n v="0.42179998755455017"/>
    <n v="2.759999968111515E-2"/>
    <s v="1"/>
    <s v="10"/>
    <m/>
    <s v="07,02"/>
    <m/>
    <s v="77900"/>
    <s v="Olomoucký"/>
    <s v="Olomouc"/>
    <s v="Olomouc město"/>
    <s v="T18 - Cizí těleso v trávicím ústrojí"/>
    <s v="T189 - Cizí těleso trávicího ústrojí, lokalizace NS"/>
    <m/>
    <s v="T189 - Cizí těleso trávicího ústrojí, lokalizace NS"/>
    <n v="2022"/>
    <n v="9"/>
    <s v="205"/>
    <s v="02"/>
    <s v="II. interní klinika gastroenterologie a geriatrie"/>
    <s v="0271"/>
    <s v="89301028"/>
    <s v="H"/>
    <s v="1056043252"/>
    <d v="2022-09-17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So-Ne"/>
    <s v="Olomoucký"/>
    <s v="Olomouc"/>
    <s v="Olomouc město"/>
    <s v="77900"/>
    <s v="DK: lůžkové oddělení 28D"/>
    <s v="1015"/>
    <s v="89301101"/>
    <s v="2022091810560432521"/>
    <n v="102203337302"/>
    <s v="K30,T182,,,,,,,,,,,,,"/>
    <s v="15445"/>
    <n v="10"/>
    <n v="38.75"/>
    <n v="0"/>
    <n v="0"/>
    <n v="39"/>
    <n v="0"/>
    <n v="0"/>
    <n v="38.75"/>
  </r>
  <r>
    <x v="1"/>
    <n v="2022"/>
    <s v="2022091203120857191"/>
    <s v="0312085719"/>
    <s v="Hrabal Pavel"/>
    <n v="20220906"/>
    <n v="20220912"/>
    <n v="7"/>
    <s v="K500;;;;;;;;;;;;;;;"/>
    <x v="1"/>
    <s v="10"/>
    <s v="Dětská klinika"/>
    <s v="89301101"/>
    <s v="1013"/>
    <n v="205"/>
    <s v="A"/>
    <s v="06-K06-02"/>
    <s v="Crohnova nemoc a ulcerózní kolitida u pacientů s CC=0"/>
    <n v="18923"/>
    <n v="7676"/>
    <n v="0"/>
    <n v="0"/>
    <n v="0"/>
    <n v="0"/>
    <n v="0"/>
    <n v="36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8347"/>
    <s v="Olomoucký"/>
    <s v="Olomouc"/>
    <s v="Olomouc východ"/>
    <s v="K50 - Crohnova nemoc (regionální enteritida)"/>
    <s v="K500 - Crohnova nemoc tenkého střeva"/>
    <m/>
    <s v="K500 - Crohnova nemoc tenkého střeva"/>
    <n v="2022"/>
    <n v="9"/>
    <s v="205"/>
    <s v="10"/>
    <s v="Dětská klinika"/>
    <s v="1071"/>
    <s v="89301702"/>
    <s v="H"/>
    <s v="0312085719"/>
    <d v="2022-09-07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Olomouc východ"/>
    <s v="78347"/>
    <s v="DK: lůžkové oddělení 21A"/>
    <s v="1013"/>
    <s v="89301101"/>
    <s v="2022091203120857191"/>
    <n v="102203334420"/>
    <s v="R104,L509,,,,,,,,,,,,,"/>
    <s v="15445"/>
    <n v="10"/>
    <n v="38.75"/>
    <n v="0"/>
    <n v="0"/>
    <n v="39"/>
    <n v="0"/>
    <n v="0"/>
    <n v="38.75"/>
  </r>
  <r>
    <x v="1"/>
    <n v="2022"/>
    <s v="2022091517532112731"/>
    <s v="1753211273"/>
    <s v="Ščuková Veronika"/>
    <n v="20220913"/>
    <n v="20220915"/>
    <n v="3"/>
    <s v="Z431;E46;N390;F721;;;;;;;;;;;;"/>
    <x v="43"/>
    <s v="10"/>
    <s v="Dětská klinika"/>
    <s v="89301101"/>
    <s v="1013"/>
    <n v="205"/>
    <s v="A"/>
    <s v="06-M01-04"/>
    <s v="Endoskopické zavedení gastrostomie pro onemocnění trávicí soustavy u pacientů s CC=0-2"/>
    <n v="7670"/>
    <n v="3152"/>
    <n v="0"/>
    <n v="0"/>
    <n v="135.86000000000001"/>
    <n v="0"/>
    <n v="0"/>
    <n v="120"/>
    <n v="300"/>
    <s v="10"/>
    <s v="Dětská klinika"/>
    <s v="89301101"/>
    <s v="1013"/>
    <n v="5"/>
    <n v="2"/>
    <n v="10"/>
    <n v="37950"/>
    <n v="3180"/>
    <n v="1"/>
    <n v="6852"/>
    <n v="0.63109999999999999"/>
    <n v="0.58230000000000004"/>
    <n v="4.8800000000000003E-2"/>
    <n v="0.63110000640153885"/>
    <n v="0.58230000734329224"/>
    <n v="4.8799999058246613E-2"/>
    <s v="1"/>
    <s v="10"/>
    <m/>
    <s v="10,07"/>
    <m/>
    <s v="40331"/>
    <s v="Ústecký"/>
    <s v="Ústí nad Labem"/>
    <s v="Ústí nad Labem"/>
    <s v="Z43 - Ošetřování umělých vyústění"/>
    <s v="Z431 - Ošetření gastrostomie"/>
    <m/>
    <s v="Z431 - Ošetření gastrostomie"/>
    <n v="2022"/>
    <n v="9"/>
    <s v="205"/>
    <s v="10"/>
    <s v="Dětská klinika"/>
    <s v="1071"/>
    <s v="89301702"/>
    <s v="H"/>
    <s v="1753211273"/>
    <d v="2022-09-14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Ústecký"/>
    <s v="Ústí nad Labem"/>
    <s v="Ústí nad Labem"/>
    <s v="40331"/>
    <s v="DK: lůžkové oddělení 21A"/>
    <s v="1013"/>
    <s v="89301101"/>
    <s v="2022091517532112731"/>
    <n v="102203334484"/>
    <s v="Z000,Q627,N10,N390,Q211,,,,,,,,,,"/>
    <s v="15445"/>
    <n v="10"/>
    <n v="38.75"/>
    <n v="0"/>
    <n v="0"/>
    <n v="39"/>
    <n v="0"/>
    <n v="0"/>
    <n v="38.75"/>
  </r>
  <r>
    <x v="1"/>
    <n v="2022"/>
    <s v="2022091714102700261"/>
    <s v="1410270026"/>
    <s v="Hager Petr"/>
    <n v="20220916"/>
    <n v="20220917"/>
    <n v="2"/>
    <s v="T181;W8019;;;;;;;;;;;;;;"/>
    <x v="44"/>
    <s v="10"/>
    <s v="Dětská klinika"/>
    <s v="89301101"/>
    <s v="1015"/>
    <n v="207"/>
    <s v="A"/>
    <s v="06-M01-05"/>
    <s v="Endoskopický výkon pro jícnové varixy, odstranění polypu nebo cizího tělesa z trávicí soustavy u pacientů s CC=0-2"/>
    <n v="9530"/>
    <n v="1501"/>
    <n v="0"/>
    <n v="0"/>
    <n v="0"/>
    <n v="0"/>
    <n v="1434.02"/>
    <n v="60"/>
    <n v="75"/>
    <s v="10"/>
    <s v="Dětská klinika"/>
    <s v="89301101"/>
    <s v="1015"/>
    <n v="3"/>
    <n v="2"/>
    <n v="6"/>
    <n v="27489"/>
    <n v="1797"/>
    <n v="1"/>
    <n v="8223"/>
    <n v="0.44940000000000002"/>
    <n v="0.42180000000000001"/>
    <n v="2.76E-2"/>
    <n v="0.44939998723566532"/>
    <n v="0.42179998755455017"/>
    <n v="2.759999968111515E-2"/>
    <s v="1"/>
    <s v="10"/>
    <m/>
    <s v="02,07"/>
    <m/>
    <s v="77200"/>
    <s v="Olomoucký"/>
    <s v="Olomouc"/>
    <s v="Olomouc město"/>
    <s v="T18 - Cizí těleso v trávicím ústrojí"/>
    <s v="T181 - Cizí těleso v jícnu"/>
    <m/>
    <s v="T181 - Cizí těleso v jícnu"/>
    <n v="2022"/>
    <n v="9"/>
    <s v="207"/>
    <s v="02"/>
    <s v="II. interní klinika gastroenterologie a geriatrie"/>
    <s v="0271"/>
    <s v="89301028"/>
    <s v="H"/>
    <s v="1410270026"/>
    <d v="2022-09-16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Po-Pa"/>
    <s v="Olomoucký"/>
    <s v="Olomouc"/>
    <s v="Olomouc město"/>
    <s v="77200"/>
    <s v="DK: lůžkové oddělení 28D"/>
    <s v="1015"/>
    <s v="89301101"/>
    <s v="2022091714102700261"/>
    <n v="102203415910"/>
    <s v="R13,T181,,,,,,,,,,,,,"/>
    <s v="15445"/>
    <n v="10"/>
    <n v="38.75"/>
    <n v="0"/>
    <n v="0"/>
    <n v="39"/>
    <n v="0"/>
    <n v="0"/>
    <n v="38.75"/>
  </r>
  <r>
    <x v="1"/>
    <n v="2022"/>
    <s v="2022090808552632331"/>
    <s v="0855263233"/>
    <s v="Lorencová Sinikka"/>
    <n v="20220906"/>
    <n v="20220908"/>
    <n v="3"/>
    <s v="R103;;;;;;;;;;;;;;;"/>
    <x v="1"/>
    <s v="10"/>
    <s v="Dětská klinika"/>
    <s v="89301101"/>
    <s v="1013"/>
    <n v="211"/>
    <s v="A"/>
    <s v="06-K22-03"/>
    <s v="Jiné onemocnění trávicí soustavy u pacientů s CC=0"/>
    <n v="8564"/>
    <n v="2852"/>
    <n v="0"/>
    <n v="0"/>
    <n v="0"/>
    <n v="0"/>
    <n v="0"/>
    <n v="120"/>
    <n v="0"/>
    <s v="10"/>
    <s v="Dětská klinika"/>
    <s v="89301101"/>
    <s v="1013"/>
    <n v="4"/>
    <n v="2"/>
    <n v="6"/>
    <n v="20345"/>
    <n v="112"/>
    <n v="1"/>
    <n v="1112"/>
    <n v="0.31390000000000001"/>
    <n v="0.31219999999999998"/>
    <n v="1.6999999999999999E-3"/>
    <n v="0.31220000982284546"/>
    <n v="0.31220000982284546"/>
    <n v="0"/>
    <s v="1"/>
    <s v="10"/>
    <m/>
    <s v="07"/>
    <m/>
    <s v="77900"/>
    <s v="Olomoucký"/>
    <s v="Olomouc"/>
    <s v="Olomouc město"/>
    <s v="R10 - Břišní a pánevní bolest"/>
    <s v="R103 - Bolest umístěná do jiných míst dolní části břicha"/>
    <m/>
    <s v="R103 - Bolest umístěná do jiných míst dolní části břicha"/>
    <n v="2022"/>
    <n v="9"/>
    <s v="211"/>
    <s v="10"/>
    <s v="Dětská klinika"/>
    <s v="1071"/>
    <s v="89301702"/>
    <s v="H"/>
    <s v="0855263233"/>
    <d v="2022-09-07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město"/>
    <s v="77900"/>
    <s v="DK: lůžkové oddělení 21A"/>
    <s v="1013"/>
    <s v="89301101"/>
    <s v="2022090808552632331"/>
    <n v="102203436788"/>
    <s v="K358,R103,A493,R202,A090,,,,,,,,,,"/>
    <s v="15445"/>
    <n v="10"/>
    <n v="38.75"/>
    <n v="0"/>
    <n v="0"/>
    <n v="39"/>
    <n v="0"/>
    <n v="0"/>
    <n v="38.75"/>
  </r>
  <r>
    <x v="1"/>
    <n v="2022"/>
    <s v="2022091915071403051"/>
    <s v="1507140305"/>
    <s v="Goga Gabriel"/>
    <n v="20220907"/>
    <n v="20220919"/>
    <n v="13"/>
    <s v="Z431;G800;;;;;;;;;;;;;;"/>
    <x v="45"/>
    <s v="10"/>
    <s v="Dětská klinika"/>
    <s v="89301101"/>
    <s v="1013"/>
    <n v="213"/>
    <s v="A"/>
    <s v="06-M01-04"/>
    <s v="Endoskopické zavedení gastrostomie pro onemocnění trávicí soustavy u pacientů s CC=0-2"/>
    <n v="76427"/>
    <n v="4244"/>
    <n v="54912"/>
    <n v="0"/>
    <n v="163.04"/>
    <n v="0"/>
    <n v="0"/>
    <n v="240"/>
    <n v="300"/>
    <s v="10"/>
    <s v="Dětská klinika"/>
    <s v="89301103"/>
    <s v="1033"/>
    <n v="5"/>
    <n v="2"/>
    <n v="10"/>
    <n v="37950"/>
    <n v="3180"/>
    <n v="1"/>
    <n v="6852"/>
    <n v="0.63109999999999999"/>
    <n v="0.58230000000000004"/>
    <n v="4.8800000000000003E-2"/>
    <n v="0.84073001891374588"/>
    <n v="0.79193001985549927"/>
    <n v="4.8799999058246613E-2"/>
    <s v="4"/>
    <s v="10"/>
    <m/>
    <s v="26,07,10"/>
    <m/>
    <s v="79065"/>
    <s v="Olomoucký"/>
    <s v="Jeseník"/>
    <s v="Jeseník"/>
    <s v="Z43 - Ošetřování umělých vyústění"/>
    <s v="Z431 - Ošetření gastrostomie"/>
    <m/>
    <s v="Z431 - Ošetření gastrostomie"/>
    <n v="2022"/>
    <n v="9"/>
    <s v="213"/>
    <s v="10"/>
    <s v="Dětská klinika"/>
    <s v="1071"/>
    <s v="89301702"/>
    <s v="H"/>
    <s v="1507140305"/>
    <d v="2022-09-14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Jeseník"/>
    <s v="Jeseník"/>
    <s v="79065"/>
    <s v="DK: JIP 21C (pro větší děti)"/>
    <s v="1033"/>
    <s v="89301103"/>
    <s v="2022091915071403051"/>
    <n v="102203477576"/>
    <s v="G809,R629,Q211,R628,Q210,,,,,,,,,,"/>
    <s v="15445"/>
    <n v="10"/>
    <n v="38.75"/>
    <n v="0"/>
    <n v="0"/>
    <n v="39"/>
    <n v="0"/>
    <n v="0"/>
    <n v="38.75"/>
  </r>
  <r>
    <x v="1"/>
    <n v="2022"/>
    <s v="2022101407603088681"/>
    <s v="0760308868"/>
    <s v="Konečná Natálie"/>
    <n v="20221012"/>
    <n v="20221014"/>
    <n v="3"/>
    <s v="K500;K566;;;;;;;;;;;;;;"/>
    <x v="46"/>
    <s v="10"/>
    <s v="Dětská klinika"/>
    <s v="89301101"/>
    <s v="1013"/>
    <n v="111"/>
    <s v="A"/>
    <s v="06-D01-00"/>
    <s v="Endoskopický diagnostický výkon a staging pro Crohnovu nemoc a ulcerózní kolitidu"/>
    <n v="25598"/>
    <n v="2852"/>
    <n v="0"/>
    <n v="0"/>
    <n v="0"/>
    <n v="0"/>
    <n v="10919.58"/>
    <n v="120"/>
    <n v="0"/>
    <s v="10"/>
    <s v="Dětská klinika"/>
    <s v="89301101"/>
    <s v="1013"/>
    <n v="6"/>
    <n v="2"/>
    <n v="15"/>
    <n v="70747"/>
    <n v="4043"/>
    <n v="1"/>
    <n v="14672"/>
    <n v="1.1476"/>
    <n v="1.0855999999999999"/>
    <n v="6.2E-2"/>
    <n v="1.1476000174880028"/>
    <n v="1.0856000185012817"/>
    <n v="6.1999998986721039E-2"/>
    <s v="1"/>
    <s v="10"/>
    <m/>
    <s v="02,07"/>
    <m/>
    <s v="67923"/>
    <s v="Jihomoravský"/>
    <s v="Brno-venkov"/>
    <s v="Blansko"/>
    <s v="K50 - Crohnova nemoc (regionální enteritida)"/>
    <s v="K500 - Crohnova nemoc tenkého střeva"/>
    <m/>
    <s v="K500 - Crohnova nemoc tenkého střeva"/>
    <n v="2022"/>
    <n v="10"/>
    <s v="111"/>
    <s v="02"/>
    <s v="II. interní klinika gastroenterologie a geriatrie"/>
    <s v="0271"/>
    <s v="89301028"/>
    <s v="H"/>
    <s v="0760308868"/>
    <d v="2022-10-13T00:00:00"/>
    <s v="105"/>
    <s v="Pracoviště gastroenterologie a hepatologie"/>
    <s v="A - Hospit.případy ALFA"/>
    <n v="0"/>
    <x v="0"/>
    <s v="POUŽITÍ VIDEOENDOSKOPU PŘI ENDOSKOPICKÉM VÝKONU Á 10 MINUT"/>
    <n v="18"/>
    <n v="702"/>
    <n v="0"/>
    <n v="0"/>
    <n v="0"/>
    <n v="758.16000000000008"/>
    <n v="1.08"/>
    <s v="Po-Pa"/>
    <s v="Jihomoravský"/>
    <s v="Brno-venkov"/>
    <s v="Blansko"/>
    <s v="67923"/>
    <s v="DK: lůžkové oddělení 21A"/>
    <s v="1013"/>
    <s v="89301101"/>
    <s v="2022101407603088681"/>
    <n v="102203569526"/>
    <s v="K509,,,,,,,,,,,,,,"/>
    <s v="15445"/>
    <n v="10"/>
    <n v="38.75"/>
    <n v="0"/>
    <n v="0"/>
    <n v="39"/>
    <n v="0"/>
    <n v="0"/>
    <n v="38.75"/>
  </r>
  <r>
    <x v="1"/>
    <n v="2022"/>
    <s v="2022102607522261561"/>
    <s v="0752226156"/>
    <s v="Březinová Kristýna"/>
    <n v="20221025"/>
    <n v="20221026"/>
    <n v="2"/>
    <s v="K295;B980;;;;;;;;;;;;;;"/>
    <x v="10"/>
    <s v="10"/>
    <s v="Dětská klinika"/>
    <s v="89301101"/>
    <s v="1013"/>
    <n v="111"/>
    <s v="A"/>
    <s v="06-K04-03"/>
    <s v="Peptický vřed bez perforace a krvácení a jiný zánět žaludku u pacientů s CC=0-1"/>
    <n v="6393"/>
    <n v="1426"/>
    <n v="0"/>
    <n v="0"/>
    <n v="0"/>
    <n v="0"/>
    <n v="0"/>
    <n v="60"/>
    <n v="0"/>
    <s v="10"/>
    <s v="Dětská klinika"/>
    <s v="89301101"/>
    <s v="1013"/>
    <n v="4"/>
    <n v="2"/>
    <n v="8"/>
    <n v="25155"/>
    <n v="258"/>
    <n v="1"/>
    <n v="1973"/>
    <n v="0.39"/>
    <n v="0.38600000000000001"/>
    <n v="4.0000000000000001E-3"/>
    <n v="0.38600000739097595"/>
    <n v="0.38600000739097595"/>
    <n v="0"/>
    <s v="1"/>
    <s v="10"/>
    <m/>
    <s v="07"/>
    <m/>
    <s v="78962"/>
    <s v="Olomoucký"/>
    <s v="Šumperk"/>
    <s v="Šumperk"/>
    <s v="K29 - Zánět žaludku [gastritis] a dvanáctníku [duodenitis]"/>
    <s v="K295 - Chronická gastritida NS"/>
    <m/>
    <s v="K295 - Chronická gastritida NS"/>
    <n v="2022"/>
    <n v="10"/>
    <s v="111"/>
    <s v="10"/>
    <s v="Dětská klinika"/>
    <s v="1071"/>
    <s v="89301702"/>
    <s v="H"/>
    <s v="0752226156"/>
    <d v="2022-10-26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Olomoucký"/>
    <s v="Šumperk"/>
    <s v="Šumperk"/>
    <s v="78962"/>
    <s v="DK: lůžkové oddělení 21A"/>
    <s v="1013"/>
    <s v="89301101"/>
    <s v="2022102607522261561"/>
    <n v="102203544838"/>
    <s v="L929,R104,,,,,,,,,,,,,"/>
    <s v="15445"/>
    <n v="10"/>
    <n v="38.75"/>
    <n v="0"/>
    <n v="0"/>
    <n v="39"/>
    <n v="0"/>
    <n v="0"/>
    <n v="38.75"/>
  </r>
  <r>
    <x v="1"/>
    <n v="2022"/>
    <s v="2022101209572260831"/>
    <s v="0957226083"/>
    <s v="Joslová Ella"/>
    <n v="20221011"/>
    <n v="20221012"/>
    <n v="2"/>
    <s v="K30;;;;;;;;;;;;;;;"/>
    <x v="10"/>
    <s v="10"/>
    <s v="Dětská klinika"/>
    <s v="89301101"/>
    <s v="1013"/>
    <n v="111"/>
    <s v="A"/>
    <s v="06-K22-03"/>
    <s v="Jiné onemocnění trávicí soustavy u pacientů s CC=0"/>
    <n v="4534"/>
    <n v="1426"/>
    <n v="0"/>
    <n v="0"/>
    <n v="0"/>
    <n v="0"/>
    <n v="0"/>
    <n v="60"/>
    <n v="0"/>
    <s v="10"/>
    <s v="Dětská klinika"/>
    <s v="89301101"/>
    <s v="1013"/>
    <n v="4"/>
    <n v="2"/>
    <n v="6"/>
    <n v="20345"/>
    <n v="112"/>
    <n v="1"/>
    <n v="1112"/>
    <n v="0.31390000000000001"/>
    <n v="0.31219999999999998"/>
    <n v="1.6999999999999999E-3"/>
    <n v="0.31220000982284546"/>
    <n v="0.31220000982284546"/>
    <n v="0"/>
    <s v="1"/>
    <s v="10"/>
    <m/>
    <s v="07"/>
    <m/>
    <s v="75000"/>
    <m/>
    <m/>
    <m/>
    <s v="K30 - Funkční dyspepsie"/>
    <m/>
    <m/>
    <s v="K30 - Funkční dyspepsie"/>
    <n v="2022"/>
    <n v="10"/>
    <s v="111"/>
    <s v="10"/>
    <s v="Dětská klinika"/>
    <s v="1071"/>
    <s v="89301702"/>
    <s v="H"/>
    <s v="0957226083"/>
    <d v="2022-10-12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m/>
    <m/>
    <m/>
    <s v="75000"/>
    <s v="DK: lůžkové oddělení 21A"/>
    <s v="1013"/>
    <s v="89301101"/>
    <s v="2022101209572260831"/>
    <n v="102203546280"/>
    <s v="R31,J069,R05,J00,J129,,,,,,,,,,"/>
    <s v="15445"/>
    <n v="10"/>
    <n v="38.75"/>
    <n v="0"/>
    <n v="0"/>
    <n v="39"/>
    <n v="0"/>
    <n v="0"/>
    <n v="38.75"/>
  </r>
  <r>
    <x v="1"/>
    <n v="2022"/>
    <s v="2022101209572260831"/>
    <s v="0957226083"/>
    <s v="Joslová Ella"/>
    <n v="20221011"/>
    <n v="20221012"/>
    <n v="2"/>
    <s v="K30;;;;;;;;;;;;;;;"/>
    <x v="10"/>
    <s v="10"/>
    <s v="Dětská klinika"/>
    <s v="89301101"/>
    <s v="1013"/>
    <n v="111"/>
    <s v="A"/>
    <s v="06-K22-03"/>
    <s v="Jiné onemocnění trávicí soustavy u pacientů s CC=0"/>
    <n v="4534"/>
    <n v="1426"/>
    <n v="0"/>
    <n v="0"/>
    <n v="0"/>
    <n v="0"/>
    <n v="0"/>
    <n v="60"/>
    <n v="0"/>
    <s v="10"/>
    <s v="Dětská klinika"/>
    <s v="89301101"/>
    <s v="1013"/>
    <n v="4"/>
    <n v="2"/>
    <n v="6"/>
    <n v="20345"/>
    <n v="112"/>
    <n v="1"/>
    <n v="1112"/>
    <n v="0.31390000000000001"/>
    <n v="0.31219999999999998"/>
    <n v="1.6999999999999999E-3"/>
    <n v="0.31220000982284546"/>
    <n v="0.31220000982284546"/>
    <n v="0"/>
    <s v="1"/>
    <s v="10"/>
    <m/>
    <s v="07"/>
    <m/>
    <s v="75000"/>
    <m/>
    <m/>
    <m/>
    <s v="K30 - Funkční dyspepsie"/>
    <m/>
    <m/>
    <s v="K30 - Funkční dyspepsie"/>
    <n v="2022"/>
    <n v="10"/>
    <s v="111"/>
    <s v="10"/>
    <s v="Dětská klinika"/>
    <s v="1071"/>
    <s v="89301702"/>
    <s v="H"/>
    <s v="0957226083"/>
    <d v="2022-10-12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m/>
    <m/>
    <m/>
    <s v="75000"/>
    <s v="DK: lůžkové oddělení 21A"/>
    <s v="1013"/>
    <s v="89301101"/>
    <s v="2022101209572260831"/>
    <n v="102203546282"/>
    <s v="R104,,,,,,,,,,,,,,"/>
    <s v="15445"/>
    <n v="10"/>
    <n v="38.75"/>
    <n v="0"/>
    <n v="0"/>
    <n v="39"/>
    <n v="0"/>
    <n v="0"/>
    <n v="38.75"/>
  </r>
  <r>
    <x v="1"/>
    <n v="2022"/>
    <s v="2022100706110161751"/>
    <s v="0611016175"/>
    <s v="Dosedla Radek"/>
    <n v="20221005"/>
    <n v="20221007"/>
    <n v="3"/>
    <s v="K222;;;;;;;;;;;;;;;"/>
    <x v="47"/>
    <s v="10"/>
    <s v="Dětská klinika"/>
    <s v="89301101"/>
    <s v="1013"/>
    <n v="205"/>
    <s v="A"/>
    <s v="06-M01-03"/>
    <s v="Endoskopická dilatace trávicí trubice, zavedení stentu nebo stavění krvácení z trávicí soustavy u pacientů s CC=0-2"/>
    <n v="10388"/>
    <n v="3230"/>
    <n v="0"/>
    <n v="0"/>
    <n v="0"/>
    <n v="0"/>
    <n v="12074.35"/>
    <n v="120"/>
    <n v="0"/>
    <s v="10"/>
    <s v="Dětská klinika"/>
    <s v="89301101"/>
    <s v="1013"/>
    <n v="5"/>
    <n v="2"/>
    <n v="11"/>
    <n v="42997"/>
    <n v="9626"/>
    <n v="1"/>
    <n v="27976"/>
    <n v="0.8075"/>
    <n v="0.65980000000000005"/>
    <n v="0.1477"/>
    <n v="0.80749998986721039"/>
    <n v="0.65979999303817749"/>
    <n v="0.1476999968290329"/>
    <s v="1"/>
    <s v="10"/>
    <m/>
    <s v="07,02"/>
    <m/>
    <s v="78701"/>
    <s v="Olomoucký"/>
    <s v="Šumperk"/>
    <s v="Šumperk"/>
    <s v="K22 - Jiné nemoci jícnu"/>
    <s v="K222 - Neprůchodnost (obstrukce) jícnu"/>
    <m/>
    <s v="K222 - Neprůchodnost (obstrukce) jícnu"/>
    <n v="2022"/>
    <n v="10"/>
    <s v="205"/>
    <s v="02"/>
    <s v="II. interní klinika gastroenterologie a geriatrie"/>
    <s v="0271"/>
    <s v="89301028"/>
    <s v="H"/>
    <s v="0611016175"/>
    <d v="2022-10-06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Po-Pa"/>
    <s v="Olomoucký"/>
    <s v="Šumperk"/>
    <s v="Šumperk"/>
    <s v="78701"/>
    <s v="DK: lůžkové oddělení 21A"/>
    <s v="1013"/>
    <s v="89301101"/>
    <s v="2022100706110161751"/>
    <n v="102203727520"/>
    <s v="K229,T210,,,,,,,,,,,,,"/>
    <s v="15445"/>
    <n v="10"/>
    <n v="38.75"/>
    <n v="0"/>
    <n v="0"/>
    <n v="39"/>
    <n v="0"/>
    <n v="0"/>
    <n v="38.75"/>
  </r>
  <r>
    <x v="1"/>
    <n v="2022"/>
    <s v="2022102608070152641"/>
    <s v="0807015264"/>
    <s v="Kubeš David"/>
    <n v="20221015"/>
    <n v="20221026"/>
    <n v="12"/>
    <s v="K800;D580;K851;;;;;;;;;;;;;"/>
    <x v="48"/>
    <s v="10"/>
    <s v="Dětská klinika"/>
    <s v="89301101"/>
    <s v="1013"/>
    <n v="205"/>
    <s v="D"/>
    <s v="07-M02-02"/>
    <s v="Endoskopický nebo radiologický výkon pro onemocnění hepatobiliární soustavy nebo slinivky břišní u pacientů s CC=3-4"/>
    <n v="68243"/>
    <n v="4930"/>
    <n v="41184"/>
    <n v="0"/>
    <n v="27.17"/>
    <n v="0"/>
    <n v="40979.93"/>
    <n v="300"/>
    <n v="0"/>
    <s v="10"/>
    <s v="Dětská klinika"/>
    <s v="89301103"/>
    <s v="1033"/>
    <n v="13"/>
    <n v="4"/>
    <n v="25"/>
    <n v="116230"/>
    <n v="17092"/>
    <n v="1"/>
    <n v="44126"/>
    <n v="2.0457999999999998"/>
    <n v="1.7835000000000001"/>
    <n v="0.26229999999999998"/>
    <n v="2.0457999706268311"/>
    <n v="1.7834999561309814"/>
    <n v="0.26230001449584961"/>
    <s v="1"/>
    <s v="10"/>
    <m/>
    <s v="07,02"/>
    <m/>
    <s v="79604"/>
    <s v="Olomoucký"/>
    <s v="Prostějov"/>
    <s v="Prostějov město"/>
    <s v="K80 - Žlučové kameny [cholelithiasis]"/>
    <s v="K800 - Kámen žlučníku s akutním zánětem žlučníku (cholecystitidou)"/>
    <m/>
    <s v="K800 - Kámen žlučníku s akutním zánětem žlučníku (cholecystitidou)"/>
    <n v="2022"/>
    <n v="10"/>
    <s v="205"/>
    <s v="02"/>
    <s v="II. interní klinika gastroenterologie a geriatrie"/>
    <s v="0271"/>
    <s v="89301028"/>
    <s v="H"/>
    <s v="0807015264"/>
    <d v="2022-10-19T00:00:00"/>
    <s v="105"/>
    <s v="Pracoviště gastroenterologie a hepatologie"/>
    <s v="N - Hospit.případy UVZPP"/>
    <n v="0"/>
    <x v="0"/>
    <s v="POUŽITÍ VIDEOENDOSKOPU PŘI ENDOSKOPICKÉM VÝKONU Á 10 MINUT"/>
    <n v="20"/>
    <n v="780"/>
    <n v="0"/>
    <n v="0"/>
    <n v="0"/>
    <n v="842.40000000000009"/>
    <n v="1.08"/>
    <s v="Po-Pa"/>
    <s v="Olomoucký"/>
    <s v="Prostějov"/>
    <s v="Prostějov město"/>
    <s v="79604"/>
    <s v="DK: JIP 21C (pro větší děti)"/>
    <s v="1033"/>
    <s v="89301103"/>
    <s v="2022102608070152641"/>
    <n v="102203719942"/>
    <s v="K805,,,,,,,,,,,,,,"/>
    <s v="15445"/>
    <n v="10"/>
    <n v="38.75"/>
    <n v="0"/>
    <n v="0"/>
    <n v="39"/>
    <n v="0"/>
    <n v="0"/>
    <n v="38.75"/>
  </r>
  <r>
    <x v="1"/>
    <n v="2022"/>
    <s v="2022103112530301741"/>
    <s v="1253030174"/>
    <s v="Staňková Tereza"/>
    <n v="20221017"/>
    <n v="20221031"/>
    <n v="15"/>
    <s v="K851;K801;;;;;;;;;;;;;;"/>
    <x v="49"/>
    <s v="10"/>
    <s v="Dětská klinika"/>
    <s v="89301101"/>
    <s v="1015"/>
    <n v="205"/>
    <s v="D"/>
    <s v="07-I10-05"/>
    <s v="Odstranění žlučníku laparoskopicky pro akutní zánět slinivky břišní nebo u pacientů s CC=1-2"/>
    <n v="75119"/>
    <n v="9314"/>
    <n v="42289"/>
    <n v="0"/>
    <n v="217.37"/>
    <n v="0"/>
    <n v="12535.31"/>
    <n v="540"/>
    <n v="0"/>
    <s v="10"/>
    <s v="Dětská klinika"/>
    <s v="89301103"/>
    <s v="1033"/>
    <n v="7"/>
    <n v="2"/>
    <n v="13"/>
    <n v="72386"/>
    <n v="15476"/>
    <n v="1"/>
    <n v="23001"/>
    <n v="1.3482000000000001"/>
    <n v="1.1107"/>
    <n v="0.23749999999999999"/>
    <n v="1.5386100262403488"/>
    <n v="1.3011100292205811"/>
    <n v="0.23749999701976776"/>
    <s v="1"/>
    <s v="10"/>
    <s v="04"/>
    <s v="07,04"/>
    <s v="Laparoskopie"/>
    <s v="78901"/>
    <s v="Olomoucký"/>
    <s v="Šumperk"/>
    <s v="Zábřeh"/>
    <s v="K85 - Akutní zánět slinivky břišní [pancreatitis acuta]"/>
    <s v="K851 - Biliární akutní pankreatitida"/>
    <m/>
    <s v="K851 - Biliární akutní pankreatitida"/>
    <n v="2022"/>
    <n v="10"/>
    <s v="205"/>
    <s v="02"/>
    <s v="II. interní klinika gastroenterologie a geriatrie"/>
    <s v="0271"/>
    <s v="89301028"/>
    <s v="H"/>
    <s v="1253030174"/>
    <d v="2022-10-17T00:00:00"/>
    <s v="105"/>
    <s v="Pracoviště gastroenterologie a hepatologie"/>
    <s v="N - Hospit.případy UVZPP"/>
    <n v="0"/>
    <x v="0"/>
    <s v="POUŽITÍ VIDEOENDOSKOPU PŘI ENDOSKOPICKÉM VÝKONU Á 10 MINUT"/>
    <n v="6"/>
    <n v="234"/>
    <n v="0"/>
    <n v="0"/>
    <n v="0"/>
    <n v="252.72000000000003"/>
    <n v="1.08"/>
    <s v="Po-Pa"/>
    <s v="Olomoucký"/>
    <s v="Šumperk"/>
    <s v="Zábřeh"/>
    <s v="78901"/>
    <s v="DK: JIP 21C (pro větší děti)"/>
    <s v="1033"/>
    <s v="89301103"/>
    <s v="2022103112530301741"/>
    <n v="102203727276"/>
    <s v="K805,,,,,,,,,,,,,,"/>
    <s v="15445"/>
    <n v="10"/>
    <n v="38.75"/>
    <n v="0"/>
    <n v="0"/>
    <n v="39"/>
    <n v="0"/>
    <n v="0"/>
    <n v="38.75"/>
  </r>
  <r>
    <x v="1"/>
    <n v="2022"/>
    <s v="2022100607052632401"/>
    <s v="0705263240"/>
    <s v="Žíla Martin"/>
    <n v="20221004"/>
    <n v="20221006"/>
    <n v="3"/>
    <s v="K523;;;;;;;;;;;;;;;"/>
    <x v="10"/>
    <s v="10"/>
    <s v="Dětská klinika"/>
    <s v="89301101"/>
    <s v="1013"/>
    <n v="205"/>
    <s v="A"/>
    <s v="06-K21-03"/>
    <s v="Jiný neinfekční střevní zánět u pacientů s CC=0"/>
    <n v="7684"/>
    <n v="2852"/>
    <n v="0"/>
    <n v="0"/>
    <n v="0"/>
    <n v="0"/>
    <n v="0"/>
    <n v="120"/>
    <n v="0"/>
    <s v="10"/>
    <s v="Dětská klinika"/>
    <s v="89301101"/>
    <s v="1013"/>
    <n v="4"/>
    <n v="2"/>
    <n v="8"/>
    <n v="24895"/>
    <n v="239"/>
    <n v="1"/>
    <n v="1291"/>
    <n v="0.38569999999999999"/>
    <n v="0.38200000000000001"/>
    <n v="3.7000000000000002E-3"/>
    <n v="0.38199999928474426"/>
    <n v="0.38199999928474426"/>
    <n v="0"/>
    <s v="1"/>
    <s v="10"/>
    <m/>
    <s v="07"/>
    <m/>
    <s v="77200"/>
    <s v="Olomoucký"/>
    <s v="Olomouc"/>
    <s v="Olomouc město"/>
    <s v="K52 - Jiná neinfekční gastroenteritida a kolitida"/>
    <s v="K523 - Neurčitá kolitida"/>
    <m/>
    <s v="K523 - Neurčitá kolitida"/>
    <n v="2022"/>
    <n v="10"/>
    <s v="205"/>
    <s v="10"/>
    <s v="Dětská klinika"/>
    <s v="1071"/>
    <s v="89301702"/>
    <s v="H"/>
    <s v="0705263240"/>
    <d v="2022-10-05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Olomouc město"/>
    <s v="77200"/>
    <s v="DK: lůžkové oddělení 21A"/>
    <s v="1013"/>
    <s v="89301101"/>
    <s v="2022100607052632401"/>
    <n v="102203711552"/>
    <s v="R104,W5701,R600,W5401,K590,,,,,,,,,,"/>
    <s v="15445"/>
    <n v="10"/>
    <n v="38.75"/>
    <n v="0"/>
    <n v="0"/>
    <n v="39"/>
    <n v="0"/>
    <n v="0"/>
    <n v="38.75"/>
  </r>
  <r>
    <x v="1"/>
    <n v="2022"/>
    <s v="2022101710532561711"/>
    <s v="1053256171"/>
    <s v="Čvančarová Eva"/>
    <n v="20221011"/>
    <n v="20221017"/>
    <n v="7"/>
    <s v="K510;;;;;;;;;;;;;;;"/>
    <x v="10"/>
    <s v="10"/>
    <s v="Dětská klinika"/>
    <s v="89301101"/>
    <s v="1013"/>
    <n v="205"/>
    <s v="A"/>
    <s v="06-K06-02"/>
    <s v="Crohnova nemoc a ulcerózní kolitida u pacientů s CC=0"/>
    <n v="26312"/>
    <n v="7676"/>
    <n v="0"/>
    <n v="0"/>
    <n v="0"/>
    <n v="0"/>
    <n v="0"/>
    <n v="36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8901"/>
    <s v="Olomoucký"/>
    <s v="Šumperk"/>
    <s v="Zábřeh"/>
    <s v="K51 - Vředový zánět tračníku [colitis ulcerosa] - idiopatická proktokolitida"/>
    <s v="K510 - Ulcerózní (chronická) pankolitida"/>
    <m/>
    <s v="K510 - Ulcerózní (chronická) pankolitida"/>
    <n v="2022"/>
    <n v="10"/>
    <s v="205"/>
    <s v="10"/>
    <s v="Dětská klinika"/>
    <s v="1071"/>
    <s v="89301702"/>
    <s v="H"/>
    <s v="1053256171"/>
    <d v="2022-10-12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Šumperk"/>
    <s v="Zábřeh"/>
    <s v="78901"/>
    <s v="DK: lůžkové oddělení 21A"/>
    <s v="1013"/>
    <s v="89301101"/>
    <s v="2022101710532561711"/>
    <n v="102203711798"/>
    <s v="R104,,,,,,,,,,,,,,"/>
    <s v="15445"/>
    <n v="10"/>
    <n v="38.75"/>
    <n v="0"/>
    <n v="0"/>
    <n v="39"/>
    <n v="0"/>
    <n v="0"/>
    <n v="38.75"/>
  </r>
  <r>
    <x v="1"/>
    <n v="2022"/>
    <s v="2022100614032212921"/>
    <s v="1403221292"/>
    <s v="Vítek David"/>
    <n v="20221004"/>
    <n v="20221006"/>
    <n v="3"/>
    <s v="Z431;G800;G403;F731;;;;;;;;;;;;"/>
    <x v="14"/>
    <s v="10"/>
    <s v="Dětská klinika"/>
    <s v="89301101"/>
    <s v="1015"/>
    <n v="205"/>
    <s v="A"/>
    <s v="06-K18-00"/>
    <s v="Umělá vyústění trávicí soustavy"/>
    <n v="7837"/>
    <n v="2852"/>
    <n v="0"/>
    <n v="0"/>
    <n v="0"/>
    <n v="0"/>
    <n v="0"/>
    <n v="120"/>
    <n v="0"/>
    <s v="10"/>
    <s v="Dětská klinika"/>
    <s v="89301101"/>
    <s v="1015"/>
    <n v="4"/>
    <n v="2"/>
    <n v="9"/>
    <n v="23006"/>
    <n v="664"/>
    <n v="1"/>
    <n v="4002"/>
    <n v="0.36320000000000002"/>
    <n v="0.35299999999999998"/>
    <n v="1.0200000000000001E-2"/>
    <n v="0.3529999852180481"/>
    <n v="0.3529999852180481"/>
    <n v="0"/>
    <s v="1"/>
    <s v="10"/>
    <m/>
    <s v="07"/>
    <m/>
    <s v="79843"/>
    <s v="Olomoucký"/>
    <s v="Prostějov"/>
    <s v="Prostějov a okolí"/>
    <s v="Z43 - Ošetřování umělých vyústění"/>
    <s v="Z431 - Ošetření gastrostomie"/>
    <m/>
    <s v="Z431 - Ošetření gastrostomie"/>
    <n v="2022"/>
    <n v="10"/>
    <s v="205"/>
    <s v="10"/>
    <s v="Dětská klinika"/>
    <s v="1071"/>
    <s v="89301702"/>
    <s v="H"/>
    <s v="1403221292"/>
    <d v="2022-10-05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Prostějov"/>
    <s v="Prostějov a okolí"/>
    <s v="79843"/>
    <s v="DK: lůžkové oddělení 28D"/>
    <s v="1015"/>
    <s v="89301101"/>
    <s v="2022100614032212921"/>
    <n v="102203711544"/>
    <s v="G809,R509,J209,Z931,F799,,,,,,,,,,"/>
    <s v="15445"/>
    <n v="10"/>
    <n v="38.75"/>
    <n v="0"/>
    <n v="0"/>
    <n v="39"/>
    <n v="0"/>
    <n v="0"/>
    <n v="38.75"/>
  </r>
  <r>
    <x v="1"/>
    <n v="2022"/>
    <s v="2022102008530732321"/>
    <s v="0853073232"/>
    <s v="Frumarová Michaela"/>
    <n v="20221018"/>
    <n v="20221020"/>
    <n v="3"/>
    <s v="D509;;;;;;;;;;;;;;;"/>
    <x v="10"/>
    <s v="10"/>
    <s v="Dětská klinika"/>
    <s v="89301101"/>
    <s v="1013"/>
    <n v="211"/>
    <s v="A"/>
    <s v="16-K02-03"/>
    <s v="Anémie u pacientů s CC=0"/>
    <n v="8136"/>
    <n v="2852"/>
    <n v="0"/>
    <n v="0"/>
    <n v="0"/>
    <n v="0"/>
    <n v="0"/>
    <n v="120"/>
    <n v="0"/>
    <s v="10"/>
    <s v="Dětská klinika"/>
    <s v="89301101"/>
    <s v="1013"/>
    <n v="5"/>
    <n v="2"/>
    <n v="10"/>
    <n v="29586"/>
    <n v="6836"/>
    <n v="1"/>
    <n v="17027"/>
    <n v="0.55889999999999995"/>
    <n v="0.45400000000000001"/>
    <n v="0.10489999999999999"/>
    <n v="0.45399999618530273"/>
    <n v="0.45399999618530273"/>
    <n v="0"/>
    <s v="1"/>
    <s v="10"/>
    <m/>
    <s v="07"/>
    <m/>
    <s v="77200"/>
    <s v="Olomoucký"/>
    <s v="Olomouc"/>
    <s v="Olomouc město"/>
    <s v="D50 - Anemie z nedostatku železa"/>
    <s v="D509 - Anemie z nedostatku železa NS"/>
    <m/>
    <s v="D509 - Anemie z nedostatku železa NS"/>
    <n v="2022"/>
    <n v="10"/>
    <s v="211"/>
    <s v="10"/>
    <s v="Dětská klinika"/>
    <s v="1071"/>
    <s v="89301702"/>
    <s v="H"/>
    <s v="0853073232"/>
    <d v="2022-10-19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Olomouc město"/>
    <s v="77200"/>
    <s v="DK: lůžkové oddělení 21A"/>
    <s v="1013"/>
    <s v="89301101"/>
    <s v="2022102008530732321"/>
    <n v="102203846088"/>
    <s v="R002,R104,,,,,,,,,,,,,"/>
    <s v="15445"/>
    <n v="10"/>
    <n v="38.75"/>
    <n v="0"/>
    <n v="0"/>
    <n v="39"/>
    <n v="0"/>
    <n v="0"/>
    <n v="38.75"/>
  </r>
  <r>
    <x v="1"/>
    <n v="2022"/>
    <s v="2022113007603088681"/>
    <s v="0760308868"/>
    <s v="Konečná Natálie"/>
    <n v="20221128"/>
    <n v="20221130"/>
    <n v="3"/>
    <s v="K509;;;;;;;;;;;;;;;"/>
    <x v="50"/>
    <s v="10"/>
    <s v="Dětská klinika"/>
    <s v="89301101"/>
    <s v="1013"/>
    <n v="111"/>
    <s v="A"/>
    <s v="06-D01-00"/>
    <s v="Endoskopický diagnostický výkon a staging pro Crohnovu nemoc a ulcerózní kolitidu"/>
    <n v="21980"/>
    <n v="2852"/>
    <n v="0"/>
    <n v="0"/>
    <n v="0"/>
    <n v="0"/>
    <n v="8691.4"/>
    <n v="120"/>
    <n v="0"/>
    <s v="10"/>
    <s v="Dětská klinika"/>
    <s v="89301101"/>
    <s v="1013"/>
    <n v="6"/>
    <n v="2"/>
    <n v="15"/>
    <n v="70747"/>
    <n v="4043"/>
    <n v="1"/>
    <n v="14672"/>
    <n v="1.1476"/>
    <n v="1.0855999999999999"/>
    <n v="6.2E-2"/>
    <n v="1.1476000174880028"/>
    <n v="1.0856000185012817"/>
    <n v="6.1999998986721039E-2"/>
    <s v="1"/>
    <s v="10"/>
    <m/>
    <s v="02,07"/>
    <m/>
    <s v="67923"/>
    <s v="Jihomoravský"/>
    <s v="Brno-venkov"/>
    <s v="Blansko"/>
    <s v="K50 - Crohnova nemoc (regionální enteritida)"/>
    <s v="K509 - Crohnova nemoc NS"/>
    <m/>
    <s v="K509 - Crohnova nemoc NS"/>
    <n v="2022"/>
    <n v="11"/>
    <s v="111"/>
    <s v="02"/>
    <s v="II. interní klinika gastroenterologie a geriatrie"/>
    <s v="0271"/>
    <s v="89301028"/>
    <s v="H"/>
    <s v="0760308868"/>
    <d v="2022-11-29T00:00:00"/>
    <s v="105"/>
    <s v="Pracoviště gastroenterologie a hepatologie"/>
    <s v="A - Hospit.případy ALFA"/>
    <n v="0"/>
    <x v="0"/>
    <s v="POUŽITÍ VIDEOENDOSKOPU PŘI ENDOSKOPICKÉM VÝKONU Á 10 MINUT"/>
    <n v="15"/>
    <n v="585"/>
    <n v="0"/>
    <n v="0"/>
    <n v="0"/>
    <n v="631.80000000000007"/>
    <n v="1.08"/>
    <s v="Po-Pa"/>
    <s v="Jihomoravský"/>
    <s v="Brno-venkov"/>
    <s v="Blansko"/>
    <s v="67923"/>
    <s v="DK: lůžkové oddělení 21A"/>
    <s v="1013"/>
    <s v="89301101"/>
    <s v="2022113007603088681"/>
    <n v="102204000138"/>
    <s v="K509,,,,,,,,,,,,,,"/>
    <s v="15445"/>
    <n v="10"/>
    <n v="38.75"/>
    <n v="0"/>
    <n v="0"/>
    <n v="39"/>
    <n v="0"/>
    <n v="0"/>
    <n v="38.75"/>
  </r>
  <r>
    <x v="1"/>
    <n v="2022"/>
    <s v="2022110315010910531"/>
    <s v="1501091053"/>
    <s v="Varga Kristian"/>
    <n v="20221102"/>
    <n v="20221103"/>
    <n v="2"/>
    <s v="T181;W4404;;;;;;;;;;;;;;"/>
    <x v="42"/>
    <s v="10"/>
    <s v="Dětská klinika"/>
    <s v="89301101"/>
    <s v="1013"/>
    <n v="111"/>
    <s v="A"/>
    <s v="06-M01-05"/>
    <s v="Endoskopický výkon pro jícnové varixy, odstranění polypu nebo cizího tělesa z trávicí soustavy u pacientů s CC=0-2"/>
    <n v="7204"/>
    <n v="1501"/>
    <n v="0"/>
    <n v="0"/>
    <n v="0"/>
    <n v="0"/>
    <n v="1434.02"/>
    <n v="60"/>
    <n v="75"/>
    <s v="10"/>
    <s v="Dětská klinika"/>
    <s v="89301101"/>
    <s v="1013"/>
    <n v="3"/>
    <n v="2"/>
    <n v="6"/>
    <n v="27489"/>
    <n v="1797"/>
    <n v="1"/>
    <n v="8223"/>
    <n v="0.44940000000000002"/>
    <n v="0.42180000000000001"/>
    <n v="2.76E-2"/>
    <n v="0.44939998723566532"/>
    <n v="0.42179998755455017"/>
    <n v="2.759999968111515E-2"/>
    <s v="1"/>
    <s v="10"/>
    <m/>
    <s v="02,07"/>
    <m/>
    <s v="43400"/>
    <m/>
    <m/>
    <m/>
    <s v="T18 - Cizí těleso v trávicím ústrojí"/>
    <s v="T181 - Cizí těleso v jícnu"/>
    <m/>
    <s v="T181 - Cizí těleso v jícnu"/>
    <n v="2022"/>
    <n v="11"/>
    <s v="111"/>
    <s v="02"/>
    <s v="II. interní klinika gastroenterologie a geriatrie"/>
    <s v="0271"/>
    <s v="89301028"/>
    <s v="H"/>
    <s v="1501091053"/>
    <d v="2022-11-02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Po-Pa"/>
    <m/>
    <m/>
    <m/>
    <s v="43400"/>
    <s v="DK: lůžkové oddělení 21A"/>
    <s v="1013"/>
    <s v="89301101"/>
    <s v="2022110315010910531"/>
    <n v="102204003178"/>
    <s v="R13,T181,,,,,,,,,,,,,"/>
    <s v="15445"/>
    <n v="10"/>
    <n v="38.75"/>
    <n v="0"/>
    <n v="0"/>
    <n v="39"/>
    <n v="0"/>
    <n v="0"/>
    <n v="38.75"/>
  </r>
  <r>
    <x v="1"/>
    <n v="2022"/>
    <s v="2022110307545640851"/>
    <s v="0754564085"/>
    <s v="Ryzhko Yelyzaveta"/>
    <n v="20221101"/>
    <n v="20221103"/>
    <n v="3"/>
    <s v="K210;;;;;;;;;;;;;;;"/>
    <x v="1"/>
    <s v="10"/>
    <s v="Dětská klinika"/>
    <s v="89301101"/>
    <s v="1013"/>
    <n v="111"/>
    <s v="A"/>
    <s v="06-K03-03"/>
    <s v="Refluxní onemocnění a zánět jícnu u pacientů s CC=0-1"/>
    <n v="7908"/>
    <n v="2852"/>
    <n v="0"/>
    <n v="0"/>
    <n v="0"/>
    <n v="0"/>
    <n v="0"/>
    <n v="120"/>
    <n v="0"/>
    <s v="10"/>
    <s v="Dětská klinika"/>
    <s v="89301101"/>
    <s v="1013"/>
    <n v="4"/>
    <n v="2"/>
    <n v="9"/>
    <n v="28039"/>
    <n v="439"/>
    <n v="1"/>
    <n v="3098"/>
    <n v="0.43690000000000001"/>
    <n v="0.43020000000000003"/>
    <n v="6.7000000000000002E-3"/>
    <n v="0.4302000105381012"/>
    <n v="0.4302000105381012"/>
    <n v="0"/>
    <s v="1"/>
    <s v="10"/>
    <m/>
    <s v="07"/>
    <m/>
    <s v="75002"/>
    <s v="Olomoucký"/>
    <s v="Přerov"/>
    <s v="Přerov město"/>
    <s v="K21 - Gastroezofageální refluxní onemocnění"/>
    <s v="K210 - Gastroezofageální refluxní onemocnění s ezofagitidou"/>
    <m/>
    <s v="K210 - Gastroezofageální refluxní onemocnění s ezofagitidou"/>
    <n v="2022"/>
    <n v="11"/>
    <s v="111"/>
    <s v="10"/>
    <s v="Dětská klinika"/>
    <s v="1071"/>
    <s v="89301702"/>
    <s v="H"/>
    <s v="0754564085"/>
    <d v="2022-11-02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Přerov"/>
    <s v="Přerov město"/>
    <s v="75002"/>
    <s v="DK: lůžkové oddělení 21A"/>
    <s v="1013"/>
    <s v="89301101"/>
    <s v="2022110307545640851"/>
    <n v="102204001626"/>
    <s v="K30,,,,,,,,,,,,,,"/>
    <s v="15445"/>
    <n v="10"/>
    <n v="38.75"/>
    <n v="0"/>
    <n v="0"/>
    <n v="39"/>
    <n v="0"/>
    <n v="0"/>
    <n v="38.75"/>
  </r>
  <r>
    <x v="1"/>
    <n v="2022"/>
    <s v="2022111613031911641"/>
    <s v="1303191164"/>
    <s v="Szénégetö Matěj"/>
    <n v="20221115"/>
    <n v="20221116"/>
    <n v="2"/>
    <s v="K291;;;;;;;;;;;;;;;"/>
    <x v="10"/>
    <s v="10"/>
    <s v="Dětská klinika"/>
    <s v="89301101"/>
    <s v="1013"/>
    <n v="111"/>
    <s v="A"/>
    <s v="06-K04-03"/>
    <s v="Peptický vřed bez perforace a krvácení a jiný zánět žaludku u pacientů s CC=0-1"/>
    <n v="5310"/>
    <n v="1501"/>
    <n v="0"/>
    <n v="0"/>
    <n v="0"/>
    <n v="0"/>
    <n v="0"/>
    <n v="60"/>
    <n v="75"/>
    <s v="10"/>
    <s v="Dětská klinika"/>
    <s v="89301101"/>
    <s v="1013"/>
    <n v="4"/>
    <n v="2"/>
    <n v="8"/>
    <n v="25155"/>
    <n v="258"/>
    <n v="1"/>
    <n v="1973"/>
    <n v="0.39"/>
    <n v="0.38600000000000001"/>
    <n v="4.0000000000000001E-3"/>
    <n v="0.38600000739097595"/>
    <n v="0.38600000739097595"/>
    <n v="0"/>
    <s v="1"/>
    <s v="10"/>
    <m/>
    <s v="07"/>
    <m/>
    <s v="78823"/>
    <s v="Olomoucký"/>
    <s v="Šumperk"/>
    <s v="Šumperk"/>
    <s v="K29 - Zánět žaludku [gastritis] a dvanáctníku [duodenitis]"/>
    <s v="K291 - Jiná akutní gastritida"/>
    <m/>
    <s v="K291 - Jiná akutní gastritida"/>
    <n v="2022"/>
    <n v="11"/>
    <s v="111"/>
    <s v="10"/>
    <s v="Dětská klinika"/>
    <s v="1071"/>
    <s v="89301702"/>
    <s v="H"/>
    <s v="1303191164"/>
    <d v="2022-11-16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Šumperk"/>
    <s v="Šumperk"/>
    <s v="78823"/>
    <s v="DK: lůžkové oddělení 21A"/>
    <s v="1013"/>
    <s v="89301101"/>
    <s v="2022111613031911641"/>
    <n v="102204000030"/>
    <s v="R104,,,,,,,,,,,,,,"/>
    <s v="15445"/>
    <n v="10"/>
    <n v="38.75"/>
    <n v="0"/>
    <n v="0"/>
    <n v="39"/>
    <n v="0"/>
    <n v="0"/>
    <n v="38.75"/>
  </r>
  <r>
    <x v="1"/>
    <n v="2022"/>
    <s v="2022110406110161751"/>
    <s v="0611016175"/>
    <s v="Dosedla Radek"/>
    <n v="20221102"/>
    <n v="20221104"/>
    <n v="3"/>
    <s v="K222;;;;;;;;;;;;;;;"/>
    <x v="51"/>
    <s v="10"/>
    <s v="Dětská klinika"/>
    <s v="89301101"/>
    <s v="1013"/>
    <n v="205"/>
    <s v="A"/>
    <s v="06-M01-03"/>
    <s v="Endoskopická dilatace trávicí trubice, zavedení stentu nebo stavění krvácení z trávicí soustavy u pacientů s CC=0-2"/>
    <n v="9290"/>
    <n v="3010"/>
    <n v="0"/>
    <n v="0"/>
    <n v="0"/>
    <n v="0"/>
    <n v="10041"/>
    <n v="120"/>
    <n v="0"/>
    <s v="10"/>
    <s v="Dětská klinika"/>
    <s v="89301101"/>
    <s v="1013"/>
    <n v="5"/>
    <n v="2"/>
    <n v="11"/>
    <n v="42997"/>
    <n v="9626"/>
    <n v="1"/>
    <n v="27976"/>
    <n v="0.8075"/>
    <n v="0.65980000000000005"/>
    <n v="0.1477"/>
    <n v="0.80749998986721039"/>
    <n v="0.65979999303817749"/>
    <n v="0.1476999968290329"/>
    <s v="1"/>
    <s v="10"/>
    <m/>
    <s v="07,02"/>
    <m/>
    <s v="78701"/>
    <s v="Olomoucký"/>
    <s v="Šumperk"/>
    <s v="Šumperk"/>
    <s v="K22 - Jiné nemoci jícnu"/>
    <s v="K222 - Neprůchodnost (obstrukce) jícnu"/>
    <m/>
    <s v="K222 - Neprůchodnost (obstrukce) jícnu"/>
    <n v="2022"/>
    <n v="11"/>
    <s v="205"/>
    <s v="02"/>
    <s v="II. interní klinika gastroenterologie a geriatrie"/>
    <s v="0271"/>
    <s v="89301028"/>
    <s v="H"/>
    <s v="0611016175"/>
    <d v="2022-11-03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Po-Pa"/>
    <s v="Olomoucký"/>
    <s v="Šumperk"/>
    <s v="Šumperk"/>
    <s v="78701"/>
    <s v="DK: lůžkové oddělení 21A"/>
    <s v="1013"/>
    <s v="89301101"/>
    <s v="2022110406110161751"/>
    <n v="102204147626"/>
    <s v="K229,T210,,,,,,,,,,,,,"/>
    <s v="15445"/>
    <n v="10"/>
    <n v="38.75"/>
    <n v="0"/>
    <n v="0"/>
    <n v="39"/>
    <n v="0"/>
    <n v="0"/>
    <n v="38.75"/>
  </r>
  <r>
    <x v="1"/>
    <n v="2022"/>
    <s v="2022110205083153021"/>
    <s v="0508315302"/>
    <s v="Koupil Petr"/>
    <n v="20221101"/>
    <n v="20221102"/>
    <n v="2"/>
    <s v="K510;E702;;;;;;;;;;;;;;"/>
    <x v="1"/>
    <s v="10"/>
    <s v="Dětská klinika"/>
    <s v="89301101"/>
    <s v="1013"/>
    <n v="205"/>
    <s v="A"/>
    <s v="06-K06-02"/>
    <s v="Crohnova nemoc a ulcerózní kolitida u pacientů s CC=0"/>
    <n v="8535"/>
    <n v="1426"/>
    <n v="0"/>
    <n v="0"/>
    <n v="0"/>
    <n v="0"/>
    <n v="0"/>
    <n v="6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8342"/>
    <s v="Olomoucký"/>
    <s v="Olomouc"/>
    <s v="Olomouc západ"/>
    <s v="K51 - Vředový zánět tračníku [colitis ulcerosa] - idiopatická proktokolitida"/>
    <s v="K510 - Ulcerózní (chronická) pankolitida"/>
    <m/>
    <s v="K510 - Ulcerózní (chronická) pankolitida"/>
    <n v="2022"/>
    <n v="11"/>
    <s v="205"/>
    <s v="10"/>
    <s v="Dětská klinika"/>
    <s v="1071"/>
    <s v="89301702"/>
    <s v="H"/>
    <s v="0508315302"/>
    <d v="2022-11-02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Olomouc západ"/>
    <s v="78342"/>
    <s v="DK: lůžkové oddělení 21A"/>
    <s v="1013"/>
    <s v="89301101"/>
    <s v="2022110205083153021"/>
    <n v="102204144744"/>
    <s v="K30,K510,,,,,,,,,,,,,"/>
    <s v="15445"/>
    <n v="10"/>
    <n v="38.75"/>
    <n v="0"/>
    <n v="0"/>
    <n v="39"/>
    <n v="0"/>
    <n v="0"/>
    <n v="38.75"/>
  </r>
  <r>
    <x v="1"/>
    <n v="2022"/>
    <s v="2022120808620313901"/>
    <s v="0862031390"/>
    <s v="Kamlerová Klára"/>
    <n v="20221129"/>
    <n v="20221208"/>
    <n v="10"/>
    <s v="K519;A047;A046;;;;;;;;;;;;;"/>
    <x v="52"/>
    <s v="10"/>
    <s v="Dětská klinika"/>
    <s v="89301101"/>
    <s v="1013"/>
    <n v="205"/>
    <s v="A"/>
    <s v="06-K06-02"/>
    <s v="Crohnova nemoc a ulcerózní kolitida u pacientů s CC=0"/>
    <n v="46940"/>
    <n v="10634"/>
    <n v="0"/>
    <n v="2929"/>
    <n v="0"/>
    <n v="0"/>
    <n v="0"/>
    <n v="54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,39"/>
    <m/>
    <s v="78813"/>
    <s v="Olomoucký"/>
    <s v="Šumperk"/>
    <s v="Šumperk"/>
    <s v="K51 - Vředový zánět tračníku [colitis ulcerosa] - idiopatická proktokolitida"/>
    <s v="K519 - Ulcerózní kolitida NS"/>
    <m/>
    <s v="K519 - Ulcerózní kolitida NS"/>
    <n v="2022"/>
    <n v="11"/>
    <s v="205"/>
    <s v="10"/>
    <s v="Dětská klinika"/>
    <s v="1071"/>
    <s v="89301702"/>
    <s v="H"/>
    <s v="0862031390"/>
    <d v="2022-11-30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Šumperk"/>
    <s v="Šumperk"/>
    <s v="78813"/>
    <s v="DK: lůžkové oddělení 21A"/>
    <s v="1013"/>
    <s v="89301101"/>
    <s v="2022120808620313901"/>
    <n v="102204466054"/>
    <s v="K510,,,,,,,,,,,,,,"/>
    <s v="15445"/>
    <n v="10"/>
    <n v="38.75"/>
    <n v="0"/>
    <n v="0"/>
    <n v="39"/>
    <n v="0"/>
    <n v="0"/>
    <n v="38.75"/>
  </r>
  <r>
    <x v="1"/>
    <n v="2022"/>
    <s v="2022110909091032721"/>
    <s v="0909103272"/>
    <s v="Benda Matyáš"/>
    <n v="20221108"/>
    <n v="20221109"/>
    <n v="2"/>
    <s v="K509;;;;;;;;;;;;;;;"/>
    <x v="26"/>
    <s v="10"/>
    <s v="Dětská klinika"/>
    <s v="89301101"/>
    <s v="1013"/>
    <n v="205"/>
    <s v="A"/>
    <s v="06-K06-02"/>
    <s v="Crohnova nemoc a ulcerózní kolitida u pacientů s CC=0"/>
    <n v="9149"/>
    <n v="1426"/>
    <n v="0"/>
    <n v="0"/>
    <n v="0"/>
    <n v="0"/>
    <n v="0"/>
    <n v="6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7900"/>
    <s v="Olomoucký"/>
    <s v="Olomouc"/>
    <s v="Olomouc město"/>
    <s v="K50 - Crohnova nemoc (regionální enteritida)"/>
    <s v="K509 - Crohnova nemoc NS"/>
    <m/>
    <s v="K509 - Crohnova nemoc NS"/>
    <n v="2022"/>
    <n v="11"/>
    <s v="205"/>
    <s v="10"/>
    <s v="Dětská klinika"/>
    <s v="1071"/>
    <s v="89301702"/>
    <s v="H"/>
    <s v="0909103272"/>
    <d v="2022-11-09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město"/>
    <s v="77900"/>
    <s v="DK: lůžkové oddělení 21A"/>
    <s v="1013"/>
    <s v="89301101"/>
    <s v="2022110909091032721"/>
    <n v="102204146536"/>
    <s v="K509,,,,,,,,,,,,,,"/>
    <s v="15445"/>
    <n v="10"/>
    <n v="38.75"/>
    <n v="0"/>
    <n v="0"/>
    <n v="39"/>
    <n v="0"/>
    <n v="0"/>
    <n v="38.75"/>
  </r>
  <r>
    <x v="1"/>
    <n v="2022"/>
    <s v="2022110909091032721"/>
    <s v="0909103272"/>
    <s v="Benda Matyáš"/>
    <n v="20221108"/>
    <n v="20221109"/>
    <n v="2"/>
    <s v="K509;;;;;;;;;;;;;;;"/>
    <x v="26"/>
    <s v="10"/>
    <s v="Dětská klinika"/>
    <s v="89301101"/>
    <s v="1013"/>
    <n v="205"/>
    <s v="A"/>
    <s v="06-K06-02"/>
    <s v="Crohnova nemoc a ulcerózní kolitida u pacientů s CC=0"/>
    <n v="9149"/>
    <n v="1426"/>
    <n v="0"/>
    <n v="0"/>
    <n v="0"/>
    <n v="0"/>
    <n v="0"/>
    <n v="6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7900"/>
    <s v="Olomoucký"/>
    <s v="Olomouc"/>
    <s v="Olomouc město"/>
    <s v="K50 - Crohnova nemoc (regionální enteritida)"/>
    <s v="K509 - Crohnova nemoc NS"/>
    <m/>
    <s v="K509 - Crohnova nemoc NS"/>
    <n v="2022"/>
    <n v="11"/>
    <s v="205"/>
    <s v="10"/>
    <s v="Dětská klinika"/>
    <s v="1071"/>
    <s v="89301702"/>
    <s v="H"/>
    <s v="0909103272"/>
    <d v="2022-11-09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město"/>
    <s v="77900"/>
    <s v="DK: lůžkové oddělení 21A"/>
    <s v="1013"/>
    <s v="89301101"/>
    <s v="2022110909091032721"/>
    <n v="102204146540"/>
    <s v="E343,K509,J040,J069,K267,,,,,,,,,,"/>
    <s v="15445"/>
    <n v="10"/>
    <n v="38.75"/>
    <n v="0"/>
    <n v="0"/>
    <n v="39"/>
    <n v="0"/>
    <n v="0"/>
    <n v="38.75"/>
  </r>
  <r>
    <x v="1"/>
    <n v="2022"/>
    <s v="2022111013532117501"/>
    <s v="1353211750"/>
    <s v="Šňupárková Natálie"/>
    <n v="20221108"/>
    <n v="20221110"/>
    <n v="3"/>
    <s v="Z431;G809;;;;;;;;;;;;;;"/>
    <x v="53"/>
    <s v="10"/>
    <s v="Dětská klinika"/>
    <s v="89301101"/>
    <s v="1015"/>
    <n v="205"/>
    <s v="A"/>
    <s v="06-K18-00"/>
    <s v="Umělá vyústění trávicí soustavy"/>
    <n v="6372"/>
    <n v="3230"/>
    <n v="0"/>
    <n v="0"/>
    <n v="0"/>
    <n v="0"/>
    <n v="0"/>
    <n v="120"/>
    <n v="0"/>
    <s v="10"/>
    <s v="Dětská klinika"/>
    <s v="89301101"/>
    <s v="1015"/>
    <n v="4"/>
    <n v="2"/>
    <n v="9"/>
    <n v="23006"/>
    <n v="664"/>
    <n v="1"/>
    <n v="4002"/>
    <n v="0.36320000000000002"/>
    <n v="0.35299999999999998"/>
    <n v="1.0200000000000001E-2"/>
    <n v="0.3529999852180481"/>
    <n v="0.3529999852180481"/>
    <n v="0"/>
    <s v="1"/>
    <s v="10"/>
    <m/>
    <s v="07"/>
    <m/>
    <s v="79812"/>
    <s v="Olomoucký"/>
    <s v="Prostějov"/>
    <s v="Prostějov a okolí"/>
    <s v="Z43 - Ošetřování umělých vyústění"/>
    <s v="Z431 - Ošetření gastrostomie"/>
    <m/>
    <s v="Z431 - Ošetření gastrostomie"/>
    <n v="2022"/>
    <n v="11"/>
    <s v="205"/>
    <s v="10"/>
    <s v="Dětská klinika"/>
    <s v="1071"/>
    <s v="89301702"/>
    <s v="H"/>
    <s v="1353211750"/>
    <d v="2022-11-09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Prostějov"/>
    <s v="Prostějov a okolí"/>
    <s v="79812"/>
    <s v="DK: lůžkové oddělení 28D"/>
    <s v="1015"/>
    <s v="89301101"/>
    <s v="2022111013532117501"/>
    <n v="102204146548"/>
    <s v="R628,J352,P210,,,,,,,,,,,,"/>
    <s v="15445"/>
    <n v="10"/>
    <n v="38.75"/>
    <n v="0"/>
    <n v="0"/>
    <n v="39"/>
    <n v="0"/>
    <n v="0"/>
    <n v="38.75"/>
  </r>
  <r>
    <x v="1"/>
    <n v="2022"/>
    <s v="2022112413562016271"/>
    <s v="1356201627"/>
    <s v="Nováková Anna"/>
    <n v="20221122"/>
    <n v="20221124"/>
    <n v="3"/>
    <s v="K519;;;;;;;;;;;;;;;"/>
    <x v="54"/>
    <s v="10"/>
    <s v="Dětská klinika"/>
    <s v="89301101"/>
    <s v="1013"/>
    <n v="205"/>
    <s v="A"/>
    <s v="06-K06-02"/>
    <s v="Crohnova nemoc a ulcerózní kolitida u pacientů s CC=0"/>
    <n v="13436"/>
    <n v="3230"/>
    <n v="0"/>
    <n v="0"/>
    <n v="0"/>
    <n v="0"/>
    <n v="0"/>
    <n v="120"/>
    <n v="0"/>
    <s v="10"/>
    <s v="Dětská klinika"/>
    <s v="89301101"/>
    <s v="1013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6361"/>
    <s v="Zlínský"/>
    <s v="Zlín"/>
    <s v="Zlín"/>
    <s v="K51 - Vředový zánět tračníku [colitis ulcerosa] - idiopatická proktokolitida"/>
    <s v="K519 - Ulcerózní kolitida NS"/>
    <m/>
    <s v="K519 - Ulcerózní kolitida NS"/>
    <n v="2022"/>
    <n v="11"/>
    <s v="205"/>
    <s v="10"/>
    <s v="Dětská klinika"/>
    <s v="1071"/>
    <s v="89301702"/>
    <s v="H"/>
    <s v="1356201627"/>
    <d v="2022-11-23T00:00:00"/>
    <s v="105"/>
    <s v="Pracoviště gastroenterologie a hepatologie"/>
    <s v="A - Hospit.případy ALFA"/>
    <n v="0"/>
    <x v="0"/>
    <s v="POUŽITÍ VIDEOENDOSKOPU PŘI ENDOSKOPICKÉM VÝKONU Á 10 MINUT"/>
    <n v="3"/>
    <n v="117"/>
    <n v="0"/>
    <n v="0"/>
    <n v="0"/>
    <n v="126.36000000000001"/>
    <n v="1.08"/>
    <s v="Po-Pa"/>
    <s v="Zlínský"/>
    <s v="Zlín"/>
    <s v="Zlín"/>
    <s v="76361"/>
    <s v="DK: lůžkové oddělení 21A"/>
    <s v="1013"/>
    <s v="89301101"/>
    <s v="2022112413562016271"/>
    <n v="102204144424"/>
    <s v="J189,K567,D62,K515,,,,,,,,,,,"/>
    <s v="15445"/>
    <n v="10"/>
    <n v="38.75"/>
    <n v="0"/>
    <n v="0"/>
    <n v="39"/>
    <n v="0"/>
    <n v="0"/>
    <n v="38.75"/>
  </r>
  <r>
    <x v="1"/>
    <n v="2022"/>
    <s v="2022110421091709431"/>
    <s v="2109170943"/>
    <s v="Král Matias"/>
    <n v="20221031"/>
    <n v="20221104"/>
    <n v="5"/>
    <s v="C910;Z511;Z431;;;;;;;;;;;;;"/>
    <x v="55"/>
    <s v="10"/>
    <s v="Dětská klinika"/>
    <s v="89301101"/>
    <s v="1014"/>
    <n v="205"/>
    <s v="A"/>
    <s v="17-C03-02"/>
    <s v="Konsolidační fáze léčby akutní leukémie u dětí do 18 let věku s CC=0-3"/>
    <n v="33215"/>
    <n v="2182"/>
    <n v="20592"/>
    <n v="0"/>
    <n v="41958.47"/>
    <n v="0"/>
    <n v="0"/>
    <n v="60"/>
    <n v="0"/>
    <s v="10"/>
    <s v="Dětská klinika"/>
    <s v="89301105"/>
    <s v="1031"/>
    <n v="5"/>
    <n v="2"/>
    <n v="12"/>
    <n v="73882"/>
    <n v="3975"/>
    <n v="1"/>
    <n v="16098"/>
    <n v="1.1947000000000001"/>
    <n v="1.1336999999999999"/>
    <n v="6.0999999999999999E-2"/>
    <n v="1.5121800005435944"/>
    <n v="1.1337000131607056"/>
    <n v="0.37847998738288879"/>
    <s v="1"/>
    <s v="10"/>
    <m/>
    <s v="10,07"/>
    <m/>
    <s v="75301"/>
    <s v="Olomoucký"/>
    <s v="Přerov"/>
    <s v="Hranicko"/>
    <s v="C91 - Lymfoidní leukemie"/>
    <s v="C910 - Akutní lymfoblastická leukemie [ALL]"/>
    <m/>
    <s v="C910 - Akutní lymfoblastická leukemie [ALL]"/>
    <n v="2022"/>
    <n v="11"/>
    <s v="205"/>
    <s v="10"/>
    <s v="Dětská klinika"/>
    <s v="1071"/>
    <s v="89301702"/>
    <s v="H"/>
    <s v="2109170943"/>
    <d v="2022-11-02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Přerov"/>
    <s v="Hranicko"/>
    <s v="75301"/>
    <s v="DK: JIP 21B"/>
    <s v="1031"/>
    <s v="89301105"/>
    <s v="2022110421091709431"/>
    <n v="102204144754"/>
    <s v="C910,,,,,,,,,,,,,,"/>
    <s v="15445"/>
    <n v="10"/>
    <n v="38.75"/>
    <n v="0"/>
    <n v="0"/>
    <n v="39"/>
    <n v="0"/>
    <n v="0"/>
    <n v="38.75"/>
  </r>
  <r>
    <x v="1"/>
    <n v="2022"/>
    <s v="2022120222612301471"/>
    <s v="2261230147"/>
    <s v="Gonová Rosálie"/>
    <n v="20221128"/>
    <n v="20221202"/>
    <n v="5"/>
    <s v="K620;;;;;;;;;;;;;;;"/>
    <x v="56"/>
    <s v="10"/>
    <s v="Dětská klinika"/>
    <s v="89301101"/>
    <s v="1015"/>
    <n v="205"/>
    <s v="E"/>
    <s v="15-K07-03"/>
    <s v="Novorozenci s hmotností 2500 a více g v CVSP bez závažné diagnózy nenarození v daném zdravotnickém zařízení"/>
    <n v="11867"/>
    <n v="6240"/>
    <n v="0"/>
    <n v="0"/>
    <n v="124.24"/>
    <n v="0"/>
    <n v="0"/>
    <n v="240"/>
    <n v="0"/>
    <s v="10"/>
    <s v="Dětská klinika"/>
    <s v="89301101"/>
    <s v="1015"/>
    <n v="5"/>
    <n v="2"/>
    <n v="10"/>
    <n v="37417"/>
    <n v="39"/>
    <n v="1"/>
    <n v="1039"/>
    <n v="0.57469999999999999"/>
    <n v="0.57410000000000005"/>
    <n v="5.9999999999999995E-4"/>
    <n v="0.57470001757610589"/>
    <n v="0.57410001754760742"/>
    <n v="6.0000002849847078E-4"/>
    <s v="1"/>
    <s v="10"/>
    <s v="04"/>
    <s v="04,10,07"/>
    <s v="NOVO"/>
    <s v="78386"/>
    <s v="Moravskoslezský"/>
    <s v="Bruntál"/>
    <s v="Uničovsko"/>
    <s v="K62 - Jiné nemoci řiti a konečníku"/>
    <s v="K620 - Polyp řiti"/>
    <m/>
    <s v="K620 - Polyp řiti"/>
    <n v="2022"/>
    <n v="11"/>
    <s v="205"/>
    <s v="10"/>
    <s v="Dětská klinika"/>
    <s v="1071"/>
    <s v="89301702"/>
    <s v="H"/>
    <s v="2261230147"/>
    <d v="2022-11-30T00:00:00"/>
    <s v="105"/>
    <s v="Pracoviště gastroenterologie a hepatologie"/>
    <s v="N - Hospit.případy UVZPP"/>
    <n v="0"/>
    <x v="0"/>
    <s v="POUŽITÍ VIDEOENDOSKOPU PŘI ENDOSKOPICKÉM VÝKONU Á 10 MINUT"/>
    <n v="1"/>
    <n v="39"/>
    <n v="0"/>
    <n v="0"/>
    <n v="0"/>
    <n v="42.120000000000005"/>
    <n v="1.08"/>
    <s v="Po-Pa"/>
    <s v="Moravskoslezský"/>
    <s v="Bruntál"/>
    <s v="Uničovsko"/>
    <s v="78386"/>
    <s v="DK: lůžkové oddělení 28D"/>
    <s v="1015"/>
    <s v="89301101"/>
    <s v="2022120222612301471"/>
    <n v="102204466046"/>
    <s v="K620,,,,,,,,,,,,,,"/>
    <s v="15445"/>
    <n v="10"/>
    <n v="38.75"/>
    <n v="0"/>
    <n v="0"/>
    <n v="39"/>
    <n v="0"/>
    <n v="0"/>
    <n v="38.75"/>
  </r>
  <r>
    <x v="1"/>
    <n v="2022"/>
    <s v="2022122205020653441"/>
    <s v="0502065344"/>
    <s v="Zůbek Jan"/>
    <n v="20221220"/>
    <n v="20221222"/>
    <n v="3"/>
    <s v="K510;D648;;;;;;;;;;;;;;"/>
    <x v="1"/>
    <s v="10"/>
    <s v="Dětská klinika"/>
    <s v="89301101"/>
    <s v="1015"/>
    <n v="111"/>
    <s v="A"/>
    <s v="06-K06-02"/>
    <s v="Crohnova nemoc a ulcerózní kolitida u pacientů s CC=0"/>
    <n v="12886"/>
    <n v="2852"/>
    <n v="0"/>
    <n v="0"/>
    <n v="0"/>
    <n v="0"/>
    <n v="0"/>
    <n v="120"/>
    <n v="0"/>
    <s v="10"/>
    <s v="Dětská klinika"/>
    <s v="89301101"/>
    <s v="1015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5002"/>
    <s v="Olomoucký"/>
    <s v="Přerov"/>
    <s v="Přerov město"/>
    <s v="K51 - Vředový zánět tračníku [colitis ulcerosa] - idiopatická proktokolitida"/>
    <s v="K510 - Ulcerózní (chronická) pankolitida"/>
    <m/>
    <s v="K510 - Ulcerózní (chronická) pankolitida"/>
    <n v="2022"/>
    <n v="12"/>
    <s v="111"/>
    <s v="10"/>
    <s v="Dětská klinika"/>
    <s v="1071"/>
    <s v="89301702"/>
    <s v="H"/>
    <s v="0502065344"/>
    <d v="2022-12-21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Přerov"/>
    <s v="Přerov město"/>
    <s v="75002"/>
    <s v="DK: lůžkové oddělení 28D"/>
    <s v="1015"/>
    <s v="89301101"/>
    <s v="2022122205020653441"/>
    <n v="102204374116"/>
    <s v="K510,,,,,,,,,,,,,,"/>
    <s v="15445"/>
    <n v="10"/>
    <n v="38.75"/>
    <n v="0"/>
    <n v="0"/>
    <n v="39"/>
    <n v="0"/>
    <n v="0"/>
    <n v="38.75"/>
  </r>
  <r>
    <x v="1"/>
    <n v="2022"/>
    <s v="2022122019082600021"/>
    <s v="1908260002"/>
    <s v="Ševeček Ondřej"/>
    <n v="20221219"/>
    <n v="20221220"/>
    <n v="2"/>
    <s v="T189;X5808;;;;;;;;;;;;;;"/>
    <x v="7"/>
    <s v="10"/>
    <s v="Dětská klinika"/>
    <s v="89301101"/>
    <s v="1015"/>
    <n v="201"/>
    <s v="A"/>
    <s v="06-M01-05"/>
    <s v="Endoskopický výkon pro jícnové varixy, odstranění polypu nebo cizího tělesa z trávicí soustavy u pacientů s CC=0-2"/>
    <n v="6373"/>
    <n v="1615"/>
    <n v="0"/>
    <n v="0"/>
    <n v="0"/>
    <n v="0"/>
    <n v="1690"/>
    <n v="60"/>
    <n v="0"/>
    <s v="10"/>
    <s v="Dětská klinika"/>
    <s v="89301101"/>
    <s v="1015"/>
    <n v="3"/>
    <n v="2"/>
    <n v="6"/>
    <n v="27489"/>
    <n v="1797"/>
    <n v="1"/>
    <n v="8223"/>
    <n v="0.44940000000000002"/>
    <n v="0.42180000000000001"/>
    <n v="2.76E-2"/>
    <n v="0.44939998723566532"/>
    <n v="0.42179998755455017"/>
    <n v="2.759999968111515E-2"/>
    <s v="1"/>
    <s v="10"/>
    <m/>
    <s v="02"/>
    <m/>
    <s v="75663"/>
    <s v="Zlínský"/>
    <s v="Vsetín"/>
    <s v="Vsetín"/>
    <s v="T18 - Cizí těleso v trávicím ústrojí"/>
    <s v="T189 - Cizí těleso trávicího ústrojí, lokalizace NS"/>
    <m/>
    <s v="T189 - Cizí těleso trávicího ústrojí, lokalizace NS"/>
    <n v="2022"/>
    <n v="12"/>
    <s v="201"/>
    <s v="02"/>
    <s v="II. interní klinika gastroenterologie a geriatrie"/>
    <s v="0271"/>
    <s v="89301028"/>
    <s v="H"/>
    <s v="1908260002"/>
    <d v="2022-12-19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Po-Pa"/>
    <s v="Zlínský"/>
    <s v="Vsetín"/>
    <s v="Vsetín"/>
    <s v="75663"/>
    <s v="DK: lůžkové oddělení 28D"/>
    <s v="1015"/>
    <s v="89301101"/>
    <s v="2022122019082600021"/>
    <n v="102204436614"/>
    <s v="T182,W4401,,,,,,,,,,,,,"/>
    <s v="15445"/>
    <n v="10"/>
    <n v="38.75"/>
    <n v="0"/>
    <n v="0"/>
    <n v="39"/>
    <n v="0"/>
    <n v="0"/>
    <n v="38.75"/>
  </r>
  <r>
    <x v="1"/>
    <n v="2022"/>
    <s v="2022122221041804301"/>
    <s v="2104180430"/>
    <s v="Jedlička Eduard"/>
    <n v="20221214"/>
    <n v="20221222"/>
    <n v="9"/>
    <s v="K922;D180;;;;;;;;;;;;;;"/>
    <x v="57"/>
    <s v="10"/>
    <s v="Dětská klinika"/>
    <s v="89301101"/>
    <s v="1015"/>
    <n v="201"/>
    <s v="A"/>
    <s v="06-K20-03"/>
    <s v="Krvácení z trávicí soustavy u pacientů s CC=0"/>
    <n v="31290"/>
    <n v="9734"/>
    <n v="6864"/>
    <n v="0"/>
    <n v="0"/>
    <n v="3073.57"/>
    <n v="0"/>
    <n v="420"/>
    <n v="0"/>
    <s v="10"/>
    <s v="Dětská klinika"/>
    <s v="89301103"/>
    <s v="1033"/>
    <n v="4"/>
    <n v="2"/>
    <n v="8"/>
    <n v="26311"/>
    <n v="555"/>
    <n v="1"/>
    <n v="3767"/>
    <n v="0.41220000000000001"/>
    <n v="0.4037"/>
    <n v="8.5000000000000006E-3"/>
    <n v="0.47276001237332821"/>
    <n v="0.46426001191139221"/>
    <n v="8.500000461935997E-3"/>
    <s v="1"/>
    <s v="10"/>
    <m/>
    <s v="39,07"/>
    <m/>
    <s v="77000"/>
    <m/>
    <m/>
    <m/>
    <s v="K92 - Jiné nemoci trávicí soustavy"/>
    <s v="K922 - Krvácení ze žaludku a střev NS"/>
    <m/>
    <s v="K922 - Krvácení ze žaludku a střev NS"/>
    <n v="2022"/>
    <n v="12"/>
    <s v="201"/>
    <s v="10"/>
    <s v="Dětská klinika"/>
    <s v="1071"/>
    <s v="89301702"/>
    <s v="H"/>
    <s v="2104180430"/>
    <d v="2022-12-21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m/>
    <m/>
    <m/>
    <s v="77000"/>
    <s v="DK: lůžkové oddělení 28D"/>
    <s v="1015"/>
    <s v="89301101"/>
    <s v="2022122221041804301"/>
    <n v="102204431890"/>
    <s v="R104,,,,,,,,,,,,,,"/>
    <s v="15445"/>
    <n v="10"/>
    <n v="38.75"/>
    <n v="0"/>
    <n v="0"/>
    <n v="39"/>
    <n v="0"/>
    <n v="0"/>
    <n v="38.75"/>
  </r>
  <r>
    <x v="1"/>
    <n v="2022"/>
    <s v="2022121503122957091"/>
    <s v="0312295709"/>
    <s v="Ploštica Tomáš"/>
    <n v="20221213"/>
    <n v="20221215"/>
    <n v="3"/>
    <s v="K861;;;;;;;;;;;;;;;"/>
    <x v="14"/>
    <s v="10"/>
    <s v="Dětská klinika"/>
    <s v="89301101"/>
    <s v="1012"/>
    <n v="205"/>
    <s v="A"/>
    <s v="07-K03-02"/>
    <s v="Chronický zánět a cysta slinivky břišní u pacientů s CC=0-2"/>
    <n v="11777"/>
    <n v="2852"/>
    <n v="0"/>
    <n v="0"/>
    <n v="0"/>
    <n v="0"/>
    <n v="516.11"/>
    <n v="120"/>
    <n v="0"/>
    <s v="10"/>
    <s v="Dětská klinika"/>
    <s v="89301101"/>
    <s v="1012"/>
    <n v="5"/>
    <n v="2"/>
    <n v="11"/>
    <n v="29559"/>
    <n v="1990"/>
    <n v="1"/>
    <n v="8321"/>
    <n v="0.48409999999999997"/>
    <n v="0.4536"/>
    <n v="3.0499999999999999E-2"/>
    <n v="0.4840999897569418"/>
    <n v="0.45359998941421509"/>
    <n v="3.0500000342726707E-2"/>
    <s v="1"/>
    <s v="10"/>
    <m/>
    <s v="07"/>
    <m/>
    <s v="78501"/>
    <s v="Olomoucký"/>
    <s v="Olomouc"/>
    <s v="Šternbersko"/>
    <s v="K86 - Jiné nemoci slinivky břišní"/>
    <s v="K861 - Jiná chronická pankreatitida"/>
    <m/>
    <s v="K861 - Jiná chronická pankreatitida"/>
    <n v="2022"/>
    <n v="12"/>
    <s v="205"/>
    <s v="02"/>
    <s v="II. interní klinika gastroenterologie a geriatrie"/>
    <s v="0271"/>
    <s v="89301028"/>
    <s v="H"/>
    <s v="0312295709"/>
    <d v="2022-12-14T00:00:00"/>
    <s v="105"/>
    <s v="Pracoviště gastroenterologie a hepatologie"/>
    <s v="A - Hospit.případy ALFA"/>
    <n v="0"/>
    <x v="0"/>
    <s v="POUŽITÍ VIDEOENDOSKOPU PŘI ENDOSKOPICKÉM VÝKONU Á 10 MINUT"/>
    <n v="6"/>
    <n v="234"/>
    <n v="0"/>
    <n v="0"/>
    <n v="0"/>
    <n v="252.72000000000003"/>
    <n v="1.08"/>
    <s v="Po-Pa"/>
    <s v="Olomoucký"/>
    <s v="Olomouc"/>
    <s v="Šternbersko"/>
    <s v="78501"/>
    <s v="DK: lůžkové oddělení 28C vč.dospáv. haly"/>
    <s v="1012"/>
    <s v="89301101"/>
    <s v="2022121503122957091"/>
    <n v="102204498880"/>
    <s v="K868,,,,,,,,,,,,,,"/>
    <s v="15445"/>
    <n v="10"/>
    <n v="38.75"/>
    <n v="0"/>
    <n v="0"/>
    <n v="39"/>
    <n v="0"/>
    <n v="0"/>
    <n v="38.75"/>
  </r>
  <r>
    <x v="1"/>
    <n v="2022"/>
    <s v="2022121708070152641"/>
    <s v="0807015264"/>
    <s v="Kubeš David"/>
    <n v="20221215"/>
    <n v="20221217"/>
    <n v="3"/>
    <s v="Z434;;;;;;;;;;;;;;;"/>
    <x v="58"/>
    <s v="10"/>
    <s v="Dětská klinika"/>
    <s v="89301101"/>
    <s v="1013"/>
    <n v="205"/>
    <s v="A"/>
    <s v="06-M01-05"/>
    <s v="Endoskopický výkon pro jícnové varixy, odstranění polypu nebo cizího tělesa z trávicí soustavy u pacientů s CC=0-2"/>
    <n v="12496"/>
    <n v="2852"/>
    <n v="0"/>
    <n v="0"/>
    <n v="163.03"/>
    <n v="0"/>
    <n v="15172.37"/>
    <n v="120"/>
    <n v="0"/>
    <s v="10"/>
    <s v="Dětská klinika"/>
    <s v="89301101"/>
    <s v="1013"/>
    <n v="3"/>
    <n v="2"/>
    <n v="6"/>
    <n v="27489"/>
    <n v="1797"/>
    <n v="1"/>
    <n v="8223"/>
    <n v="0.44940000000000002"/>
    <n v="0.42180000000000001"/>
    <n v="2.76E-2"/>
    <n v="0.53678999096155167"/>
    <n v="0.42179998755455017"/>
    <n v="0.1149900034070015"/>
    <s v="1"/>
    <s v="10"/>
    <m/>
    <s v="02,07"/>
    <m/>
    <s v="79604"/>
    <s v="Olomoucký"/>
    <s v="Prostějov"/>
    <s v="Prostějov město"/>
    <s v="Z43 - Ošetřování umělých vyústění"/>
    <s v="Z434 - Ošetření jiných umělých vyústění trávicího ústrojí"/>
    <m/>
    <s v="Z434 - Ošetření jiných umělých vyústění trávicího ústrojí"/>
    <n v="2022"/>
    <n v="12"/>
    <s v="205"/>
    <s v="02"/>
    <s v="II. interní klinika gastroenterologie a geriatrie"/>
    <s v="0271"/>
    <s v="89301028"/>
    <s v="H"/>
    <s v="0807015264"/>
    <d v="2022-12-16T00:00:00"/>
    <s v="105"/>
    <s v="Pracoviště gastroenterologie a hepatologie"/>
    <s v="A - Hospit.případy ALFA"/>
    <n v="0"/>
    <x v="0"/>
    <s v="POUŽITÍ VIDEOENDOSKOPU PŘI ENDOSKOPICKÉM VÝKONU Á 10 MINUT"/>
    <n v="16"/>
    <n v="624"/>
    <n v="0"/>
    <n v="0"/>
    <n v="0"/>
    <n v="673.92000000000007"/>
    <n v="1.08"/>
    <s v="Po-Pa"/>
    <s v="Olomoucký"/>
    <s v="Prostějov"/>
    <s v="Prostějov město"/>
    <s v="79604"/>
    <s v="DK: lůžkové oddělení 21A"/>
    <s v="1013"/>
    <s v="89301101"/>
    <s v="2022121708070152641"/>
    <n v="102204498102"/>
    <s v="K805,,,,,,,,,,,,,,"/>
    <s v="15445"/>
    <n v="10"/>
    <n v="38.75"/>
    <n v="0"/>
    <n v="0"/>
    <n v="39"/>
    <n v="0"/>
    <n v="0"/>
    <n v="38.75"/>
  </r>
  <r>
    <x v="1"/>
    <n v="2022"/>
    <s v="2022121617610701901"/>
    <s v="1761070190"/>
    <s v="Kaňáková Valentýna"/>
    <n v="20221213"/>
    <n v="20221216"/>
    <n v="4"/>
    <s v="I859;K766;;;;;;;;;;;;;;"/>
    <x v="59"/>
    <s v="10"/>
    <s v="Dětská klinika"/>
    <s v="89301101"/>
    <s v="1013"/>
    <n v="205"/>
    <s v="A"/>
    <s v="06-M01-03"/>
    <s v="Endoskopická dilatace trávicí trubice, zavedení stentu nebo stavění krvácení z trávicí soustavy u pacientů s CC=0-2"/>
    <n v="12631"/>
    <n v="4845"/>
    <n v="0"/>
    <n v="0"/>
    <n v="0"/>
    <n v="0"/>
    <n v="9329.5"/>
    <n v="180"/>
    <n v="0"/>
    <s v="10"/>
    <s v="Dětská klinika"/>
    <s v="89301101"/>
    <s v="1013"/>
    <n v="5"/>
    <n v="2"/>
    <n v="11"/>
    <n v="42997"/>
    <n v="9626"/>
    <n v="1"/>
    <n v="27976"/>
    <n v="0.8075"/>
    <n v="0.65980000000000005"/>
    <n v="0.1477"/>
    <n v="0.80749998986721039"/>
    <n v="0.65979999303817749"/>
    <n v="0.1476999968290329"/>
    <s v="1"/>
    <s v="10"/>
    <m/>
    <s v="02,07"/>
    <m/>
    <s v="79399"/>
    <s v="Moravskoslezský"/>
    <s v="Bruntál"/>
    <s v="Bruntál"/>
    <s v="I85 - Městky jícnu - ezofageální varixy"/>
    <s v="I859 - Varixy jícnu bez krvácení"/>
    <m/>
    <s v="I859 - Varixy jícnu bez krvácení"/>
    <n v="2022"/>
    <n v="12"/>
    <s v="205"/>
    <s v="02"/>
    <s v="II. interní klinika gastroenterologie a geriatrie"/>
    <s v="0271"/>
    <s v="89301028"/>
    <s v="H"/>
    <s v="1761070190"/>
    <d v="2022-12-14T00:00:00"/>
    <s v="105"/>
    <s v="Pracoviště gastroenterologie a hepatologie"/>
    <s v="A - Hospit.případy ALFA"/>
    <n v="0"/>
    <x v="0"/>
    <s v="POUŽITÍ VIDEOENDOSKOPU PŘI ENDOSKOPICKÉM VÝKONU Á 10 MINUT"/>
    <n v="15"/>
    <n v="585"/>
    <n v="0"/>
    <n v="0"/>
    <n v="0"/>
    <n v="631.80000000000007"/>
    <n v="1.08"/>
    <s v="Po-Pa"/>
    <s v="Moravskoslezský"/>
    <s v="Bruntál"/>
    <s v="Bruntál"/>
    <s v="79399"/>
    <s v="DK: lůžkové oddělení 21A"/>
    <s v="1013"/>
    <s v="89301101"/>
    <s v="2022121617610701901"/>
    <n v="102204498878"/>
    <s v="K922,,,,,,,,,,,,,,"/>
    <s v="15445"/>
    <n v="10"/>
    <n v="38.75"/>
    <n v="0"/>
    <n v="0"/>
    <n v="39"/>
    <n v="0"/>
    <n v="0"/>
    <n v="38.75"/>
  </r>
  <r>
    <x v="1"/>
    <n v="2022"/>
    <s v="2022121418572608672"/>
    <s v="1857260867"/>
    <s v="Jahnová Klára"/>
    <n v="20221214"/>
    <n v="20221214"/>
    <n v="1"/>
    <s v="T181;W8011;;;;;;;;;;;;;;"/>
    <x v="60"/>
    <s v="10"/>
    <s v="Dětská klinika"/>
    <s v="89301101"/>
    <s v="1011"/>
    <n v="205"/>
    <s v="A"/>
    <s v="06-M01-05"/>
    <s v="Endoskopický výkon pro jícnové varixy, odstranění polypu nebo cizího tělesa z trávicí soustavy u pacientů s CC=0-2"/>
    <n v="9815"/>
    <n v="1426"/>
    <n v="0"/>
    <n v="0"/>
    <n v="0"/>
    <n v="0"/>
    <n v="1434.02"/>
    <n v="60"/>
    <n v="0"/>
    <s v="10"/>
    <s v="Dětská klinika"/>
    <s v="89301101"/>
    <s v="1011"/>
    <n v="3"/>
    <n v="2"/>
    <n v="6"/>
    <n v="27489"/>
    <n v="1797"/>
    <n v="1"/>
    <n v="8223"/>
    <n v="0.44940000000000002"/>
    <n v="0.42180000000000001"/>
    <n v="2.76E-2"/>
    <n v="0.23849999345839024"/>
    <n v="0.21089999377727509"/>
    <n v="2.759999968111515E-2"/>
    <s v="1"/>
    <s v="10"/>
    <m/>
    <s v="07,02"/>
    <m/>
    <s v="56161"/>
    <s v="Pardubický"/>
    <s v="Ústí nad Orlicí"/>
    <s v="Ústí nad Orlicí"/>
    <s v="T18 - Cizí těleso v trávicím ústrojí"/>
    <s v="T181 - Cizí těleso v jícnu"/>
    <m/>
    <s v="T181 - Cizí těleso v jícnu"/>
    <n v="2022"/>
    <n v="12"/>
    <s v="205"/>
    <s v="02"/>
    <s v="II. interní klinika gastroenterologie a geriatrie"/>
    <s v="0271"/>
    <s v="89301028"/>
    <s v="H"/>
    <s v="1857260867"/>
    <d v="2022-12-14T00:00:00"/>
    <s v="105"/>
    <s v="Pracoviště gastroenterologie a hepatologie"/>
    <s v="A - Hospit.případy ALFA"/>
    <n v="0"/>
    <x v="0"/>
    <s v="POUŽITÍ VIDEOENDOSKOPU PŘI ENDOSKOPICKÉM VÝKONU Á 10 MINUT"/>
    <n v="10"/>
    <n v="390"/>
    <n v="0"/>
    <n v="0"/>
    <n v="0"/>
    <n v="421.20000000000005"/>
    <n v="1.08"/>
    <s v="Po-Pa"/>
    <s v="Pardubický"/>
    <s v="Ústí nad Orlicí"/>
    <s v="Ústí nad Orlicí"/>
    <s v="56161"/>
    <s v="DK: lůžkové oddělení 28B"/>
    <s v="1011"/>
    <s v="89301101"/>
    <s v="2022121418572608672"/>
    <n v="102204498842"/>
    <s v="K30,T181,,,,,,,,,,,,,"/>
    <s v="15445"/>
    <n v="10"/>
    <n v="38.75"/>
    <n v="0"/>
    <n v="0"/>
    <n v="39"/>
    <n v="0"/>
    <n v="0"/>
    <n v="38.75"/>
  </r>
  <r>
    <x v="1"/>
    <n v="2022"/>
    <s v="2022120805620832361"/>
    <s v="0562083236"/>
    <s v="Kiszová Jana"/>
    <n v="20221204"/>
    <n v="20221208"/>
    <n v="5"/>
    <s v="D509;A045;;;;;;;;;;;;;;"/>
    <x v="61"/>
    <s v="10"/>
    <s v="Dětská klinika"/>
    <s v="89301101"/>
    <s v="1013"/>
    <n v="205"/>
    <s v="A"/>
    <s v="16-K02-02"/>
    <s v="Anémie u pacientů s CC=1-2"/>
    <n v="25271"/>
    <n v="5484"/>
    <n v="0"/>
    <n v="0"/>
    <n v="0"/>
    <n v="3283.17"/>
    <n v="0"/>
    <n v="240"/>
    <n v="0"/>
    <s v="10"/>
    <s v="Dětská klinika"/>
    <s v="89301101"/>
    <s v="1013"/>
    <n v="6"/>
    <n v="2"/>
    <n v="14"/>
    <n v="42294"/>
    <n v="7742"/>
    <n v="1"/>
    <n v="17523"/>
    <n v="0.76780000000000004"/>
    <n v="0.64900000000000002"/>
    <n v="0.1188"/>
    <n v="0.7677999883890152"/>
    <n v="0.64899998903274536"/>
    <n v="0.11879999935626984"/>
    <s v="1"/>
    <s v="10"/>
    <m/>
    <s v="07,39"/>
    <m/>
    <s v="78301"/>
    <s v="Olomoucký"/>
    <s v="Olomouc"/>
    <s v="Olomouc město"/>
    <s v="D50 - Anemie z nedostatku železa"/>
    <s v="D509 - Anemie z nedostatku železa NS"/>
    <m/>
    <s v="D509 - Anemie z nedostatku železa NS"/>
    <n v="2022"/>
    <n v="12"/>
    <s v="205"/>
    <s v="10"/>
    <s v="Dětská klinika"/>
    <s v="1071"/>
    <s v="89301702"/>
    <s v="H"/>
    <s v="0562083236"/>
    <d v="2022-12-07T00:00:00"/>
    <s v="105"/>
    <s v="Pracoviště gastroenterologie a hepatologie"/>
    <s v="A - Hospit.případy ALFA"/>
    <n v="0"/>
    <x v="0"/>
    <s v="POUŽITÍ VIDEOENDOSKOPU PŘI ENDOSKOPICKÉM VÝKONU Á 10 MINUT"/>
    <n v="2"/>
    <n v="78"/>
    <n v="0"/>
    <n v="0"/>
    <n v="0"/>
    <n v="84.240000000000009"/>
    <n v="1.08"/>
    <s v="Po-Pa"/>
    <s v="Olomoucký"/>
    <s v="Olomouc"/>
    <s v="Olomouc město"/>
    <s v="78301"/>
    <s v="DK: lůžkové oddělení 21A"/>
    <s v="1013"/>
    <s v="89301101"/>
    <s v="2022120805620832361"/>
    <n v="102204511018"/>
    <s v="J111,R104,Z038,A692,,,,,,,,,,,"/>
    <s v="15445"/>
    <n v="10"/>
    <n v="38.75"/>
    <n v="0"/>
    <n v="0"/>
    <n v="39"/>
    <n v="0"/>
    <n v="0"/>
    <n v="38.75"/>
  </r>
  <r>
    <x v="1"/>
    <n v="2022"/>
    <s v="2022121506112061451"/>
    <s v="0611206145"/>
    <s v="Hubáček Matěj"/>
    <n v="20221213"/>
    <n v="20221215"/>
    <n v="3"/>
    <s v="K510;;;;;;;;;;;;;;;"/>
    <x v="53"/>
    <s v="10"/>
    <s v="Dětská klinika"/>
    <s v="89301101"/>
    <s v="1012"/>
    <n v="205"/>
    <s v="A"/>
    <s v="06-K06-02"/>
    <s v="Crohnova nemoc a ulcerózní kolitida u pacientů s CC=0"/>
    <n v="8735"/>
    <n v="2852"/>
    <n v="0"/>
    <n v="0"/>
    <n v="0"/>
    <n v="0"/>
    <n v="0"/>
    <n v="120"/>
    <n v="0"/>
    <s v="10"/>
    <s v="Dětská klinika"/>
    <s v="89301101"/>
    <s v="1012"/>
    <n v="5"/>
    <n v="2"/>
    <n v="11"/>
    <n v="40792"/>
    <n v="475"/>
    <n v="1"/>
    <n v="2300"/>
    <n v="0.63319999999999999"/>
    <n v="0.62590000000000001"/>
    <n v="7.3000000000000001E-3"/>
    <n v="0.62589997053146362"/>
    <n v="0.62589997053146362"/>
    <n v="0"/>
    <s v="1"/>
    <s v="10"/>
    <m/>
    <s v="07"/>
    <m/>
    <s v="78701"/>
    <s v="Olomoucký"/>
    <s v="Šumperk"/>
    <s v="Šumperk"/>
    <s v="K51 - Vředový zánět tračníku [colitis ulcerosa] - idiopatická proktokolitida"/>
    <s v="K510 - Ulcerózní (chronická) pankolitida"/>
    <m/>
    <s v="K510 - Ulcerózní (chronická) pankolitida"/>
    <n v="2022"/>
    <n v="12"/>
    <s v="205"/>
    <s v="10"/>
    <s v="Dětská klinika"/>
    <s v="1071"/>
    <s v="89301702"/>
    <s v="H"/>
    <s v="0611206145"/>
    <d v="2022-12-14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Šumperk"/>
    <s v="Šumperk"/>
    <s v="78701"/>
    <s v="DK: lůžkové oddělení 28C vč.dospáv. haly"/>
    <s v="1012"/>
    <s v="89301101"/>
    <s v="2022121506112061451"/>
    <n v="102204511706"/>
    <s v="K30,,,,,,,,,,,,,,"/>
    <s v="15445"/>
    <n v="10"/>
    <n v="38.75"/>
    <n v="0"/>
    <n v="0"/>
    <n v="39"/>
    <n v="0"/>
    <n v="0"/>
    <n v="38.75"/>
  </r>
  <r>
    <x v="1"/>
    <n v="2022"/>
    <s v="2022120919100802161"/>
    <s v="1910080216"/>
    <s v="Merta Filip"/>
    <n v="20221208"/>
    <n v="20221209"/>
    <n v="2"/>
    <s v="T189;W8011;;;;;;;;;;;;;;"/>
    <x v="1"/>
    <s v="10"/>
    <s v="Dětská klinika"/>
    <s v="89301101"/>
    <s v="1013"/>
    <n v="205"/>
    <s v="A"/>
    <s v="06-K17-02"/>
    <s v="Cizí těleso v trávicí soustavě"/>
    <n v="5995"/>
    <n v="1615"/>
    <n v="0"/>
    <n v="0"/>
    <n v="0"/>
    <n v="0"/>
    <n v="0"/>
    <n v="60"/>
    <n v="0"/>
    <s v="10"/>
    <s v="Dětská klinika"/>
    <s v="89301101"/>
    <s v="1013"/>
    <n v="3"/>
    <n v="2"/>
    <n v="5"/>
    <n v="19921"/>
    <n v="96"/>
    <n v="1"/>
    <n v="1096"/>
    <n v="0.30719999999999997"/>
    <n v="0.30570000000000003"/>
    <n v="1.5E-3"/>
    <n v="0.30570000410079956"/>
    <n v="0.30570000410079956"/>
    <n v="0"/>
    <s v="1"/>
    <s v="10"/>
    <m/>
    <s v="07"/>
    <m/>
    <s v="78983"/>
    <s v="Olomoucký"/>
    <s v="Šumperk"/>
    <s v="Mohelnicko"/>
    <s v="T18 - Cizí těleso v trávicím ústrojí"/>
    <s v="T189 - Cizí těleso trávicího ústrojí, lokalizace NS"/>
    <m/>
    <s v="T189 - Cizí těleso trávicího ústrojí, lokalizace NS"/>
    <n v="2022"/>
    <n v="12"/>
    <s v="205"/>
    <s v="10"/>
    <s v="Dětská klinika"/>
    <s v="1071"/>
    <s v="89301702"/>
    <s v="H"/>
    <s v="1910080216"/>
    <d v="2022-12-08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Šumperk"/>
    <s v="Mohelnicko"/>
    <s v="78983"/>
    <s v="DK: lůžkové oddělení 21A"/>
    <s v="1013"/>
    <s v="89301101"/>
    <s v="2022120919100802161"/>
    <n v="102204511134"/>
    <s v="T189,W4400,,,,,,,,,,,,,"/>
    <s v="15445"/>
    <n v="10"/>
    <n v="38.75"/>
    <n v="0"/>
    <n v="0"/>
    <n v="39"/>
    <n v="0"/>
    <n v="0"/>
    <n v="38.75"/>
  </r>
  <r>
    <x v="1"/>
    <n v="2022"/>
    <s v="2022120908552632331"/>
    <s v="0855263233"/>
    <s v="Lorencová Sinikka"/>
    <n v="20221206"/>
    <n v="20221209"/>
    <n v="4"/>
    <s v="R103;;;;;;;;;;;;;;;"/>
    <x v="10"/>
    <s v="10"/>
    <s v="Dětská klinika"/>
    <s v="89301101"/>
    <s v="1013"/>
    <n v="211"/>
    <s v="A"/>
    <s v="06-K22-03"/>
    <s v="Jiné onemocnění trávicí soustavy u pacientů s CC=0"/>
    <n v="7891"/>
    <n v="4278"/>
    <n v="0"/>
    <n v="0"/>
    <n v="0"/>
    <n v="0"/>
    <n v="0"/>
    <n v="180"/>
    <n v="0"/>
    <s v="10"/>
    <s v="Dětská klinika"/>
    <s v="89301101"/>
    <s v="1013"/>
    <n v="4"/>
    <n v="2"/>
    <n v="6"/>
    <n v="20345"/>
    <n v="112"/>
    <n v="1"/>
    <n v="1112"/>
    <n v="0.31390000000000001"/>
    <n v="0.31219999999999998"/>
    <n v="1.6999999999999999E-3"/>
    <n v="0.31220000982284546"/>
    <n v="0.31220000982284546"/>
    <n v="0"/>
    <s v="1"/>
    <s v="10"/>
    <m/>
    <s v="07"/>
    <m/>
    <s v="77900"/>
    <s v="Olomoucký"/>
    <s v="Olomouc"/>
    <s v="Olomouc město"/>
    <s v="R10 - Břišní a pánevní bolest"/>
    <s v="R103 - Bolest umístěná do jiných míst dolní části břicha"/>
    <m/>
    <s v="R103 - Bolest umístěná do jiných míst dolní části břicha"/>
    <n v="2022"/>
    <n v="12"/>
    <s v="211"/>
    <s v="10"/>
    <s v="Dětská klinika"/>
    <s v="1071"/>
    <s v="89301702"/>
    <s v="H"/>
    <s v="0855263233"/>
    <d v="2022-12-07T00:00:00"/>
    <s v="105"/>
    <s v="Pracoviště gastroenterologie a hepatologie"/>
    <s v="A - Hospit.případy ALFA"/>
    <n v="0"/>
    <x v="0"/>
    <s v="POUŽITÍ VIDEOENDOSKOPU PŘI ENDOSKOPICKÉM VÝKONU Á 10 MINUT"/>
    <n v="1"/>
    <n v="39"/>
    <n v="0"/>
    <n v="0"/>
    <n v="0"/>
    <n v="42.120000000000005"/>
    <n v="1.08"/>
    <s v="Po-Pa"/>
    <s v="Olomoucký"/>
    <s v="Olomouc"/>
    <s v="Olomouc město"/>
    <s v="77900"/>
    <s v="DK: lůžkové oddělení 21A"/>
    <s v="1013"/>
    <s v="89301101"/>
    <s v="2022120908552632331"/>
    <n v="102204593070"/>
    <s v="K358,R103,R104,,,,,,,,,,,,"/>
    <s v="15445"/>
    <n v="10"/>
    <n v="38.75"/>
    <n v="0"/>
    <n v="0"/>
    <n v="39"/>
    <n v="0"/>
    <n v="0"/>
    <n v="38.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B599AD-304F-45CB-8025-B1EB0F479C0D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6" firstHeaderRow="1" firstDataRow="2" firstDataCol="1"/>
  <pivotFields count="100">
    <pivotField axis="axisCol" showAll="0">
      <items count="3">
        <item x="0"/>
        <item x="1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>
      <items count="63">
        <item x="46"/>
        <item x="50"/>
        <item x="7"/>
        <item x="58"/>
        <item x="42"/>
        <item x="44"/>
        <item x="43"/>
        <item x="21"/>
        <item x="5"/>
        <item x="59"/>
        <item x="16"/>
        <item x="24"/>
        <item x="45"/>
        <item x="27"/>
        <item x="34"/>
        <item x="18"/>
        <item x="38"/>
        <item x="15"/>
        <item x="28"/>
        <item x="29"/>
        <item x="4"/>
        <item x="41"/>
        <item x="25"/>
        <item x="31"/>
        <item x="32"/>
        <item x="11"/>
        <item x="13"/>
        <item x="9"/>
        <item x="33"/>
        <item x="57"/>
        <item x="8"/>
        <item x="56"/>
        <item x="26"/>
        <item x="30"/>
        <item x="54"/>
        <item x="53"/>
        <item x="47"/>
        <item x="6"/>
        <item x="10"/>
        <item x="12"/>
        <item x="61"/>
        <item x="35"/>
        <item x="36"/>
        <item x="52"/>
        <item x="2"/>
        <item x="22"/>
        <item x="1"/>
        <item x="39"/>
        <item x="19"/>
        <item x="37"/>
        <item x="23"/>
        <item x="51"/>
        <item x="14"/>
        <item x="20"/>
        <item x="60"/>
        <item x="17"/>
        <item x="40"/>
        <item x="3"/>
        <item x="48"/>
        <item x="49"/>
        <item x="55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71"/>
  </rowFields>
  <rowItems count="2">
    <i>
      <x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Počet z RC" fld="3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showRowColHeaders="0" topLeftCell="A3" workbookViewId="0">
      <selection activeCell="F5" sqref="E4:F6"/>
    </sheetView>
  </sheetViews>
  <sheetFormatPr defaultRowHeight="15" x14ac:dyDescent="0.25"/>
  <cols>
    <col min="1" max="1" width="0.85546875" customWidth="1"/>
    <col min="2" max="2" width="17.28515625" customWidth="1"/>
    <col min="3" max="3" width="46.140625" customWidth="1"/>
    <col min="4" max="4" width="5.85546875" customWidth="1"/>
    <col min="5" max="6" width="8.85546875"/>
    <col min="7" max="11" width="10.28515625" customWidth="1"/>
    <col min="12" max="12" width="0.85546875" customWidth="1"/>
  </cols>
  <sheetData>
    <row r="1" spans="1:12" hidden="1" x14ac:dyDescent="0.25">
      <c r="A1" s="1" t="s">
        <v>0</v>
      </c>
      <c r="B1" t="e">
        <v>#REF!</v>
      </c>
      <c r="L1" s="2"/>
    </row>
    <row r="2" spans="1:12" hidden="1" x14ac:dyDescent="0.25">
      <c r="A2" s="2"/>
      <c r="C2" s="1" t="s">
        <v>1</v>
      </c>
      <c r="L2" s="2"/>
    </row>
    <row r="3" spans="1:12" ht="5.0999999999999996" customHeight="1" x14ac:dyDescent="0.25">
      <c r="A3" s="2"/>
      <c r="L3" s="2"/>
    </row>
    <row r="4" spans="1:12" x14ac:dyDescent="0.25">
      <c r="A4" s="2"/>
      <c r="B4" s="3" t="s">
        <v>2</v>
      </c>
      <c r="C4" s="4" t="s">
        <v>3</v>
      </c>
      <c r="E4" s="8" t="s">
        <v>4</v>
      </c>
      <c r="F4" s="9"/>
      <c r="L4" s="2"/>
    </row>
    <row r="5" spans="1:12" ht="5.0999999999999996" customHeight="1" x14ac:dyDescent="0.25">
      <c r="A5" s="2"/>
      <c r="E5" s="10"/>
      <c r="F5" s="11"/>
      <c r="L5" s="2"/>
    </row>
    <row r="6" spans="1:12" x14ac:dyDescent="0.25">
      <c r="A6" s="2"/>
      <c r="B6" s="3" t="s">
        <v>5</v>
      </c>
      <c r="C6" s="4" t="s">
        <v>3</v>
      </c>
      <c r="E6" s="12"/>
      <c r="F6" s="13"/>
      <c r="L6" s="2"/>
    </row>
    <row r="7" spans="1:12" ht="5.0999999999999996" customHeight="1" x14ac:dyDescent="0.25">
      <c r="A7" s="2"/>
      <c r="L7" s="2"/>
    </row>
    <row r="8" spans="1:12" ht="15" customHeight="1" x14ac:dyDescent="0.25">
      <c r="A8" s="2"/>
      <c r="B8" s="3" t="s">
        <v>6</v>
      </c>
      <c r="C8" s="5" t="s">
        <v>7</v>
      </c>
      <c r="L8" s="2"/>
    </row>
    <row r="9" spans="1:12" ht="5.0999999999999996" customHeight="1" x14ac:dyDescent="0.25">
      <c r="A9" s="2"/>
      <c r="L9" s="2"/>
    </row>
    <row r="10" spans="1:12" x14ac:dyDescent="0.25">
      <c r="B10" s="3" t="s">
        <v>8</v>
      </c>
      <c r="C10" s="5" t="s">
        <v>9</v>
      </c>
    </row>
    <row r="11" spans="1:12" ht="5.0999999999999996" customHeight="1" x14ac:dyDescent="0.25">
      <c r="A11" s="2"/>
      <c r="L11" s="2"/>
    </row>
    <row r="12" spans="1:12" x14ac:dyDescent="0.25">
      <c r="B12" s="3" t="s">
        <v>10</v>
      </c>
      <c r="C12" s="4" t="s">
        <v>11</v>
      </c>
    </row>
    <row r="13" spans="1:12" ht="5.0999999999999996" customHeight="1" x14ac:dyDescent="0.25">
      <c r="A13" s="2"/>
      <c r="L13" s="2"/>
    </row>
    <row r="14" spans="1:12" x14ac:dyDescent="0.25">
      <c r="B14" s="3" t="s">
        <v>12</v>
      </c>
      <c r="C14" s="6"/>
    </row>
    <row r="15" spans="1:12" ht="5.0999999999999996" customHeight="1" x14ac:dyDescent="0.25">
      <c r="A15" s="2"/>
      <c r="L15" s="2"/>
    </row>
    <row r="16" spans="1:12" x14ac:dyDescent="0.25">
      <c r="B16" s="3" t="s">
        <v>13</v>
      </c>
      <c r="C16" s="6"/>
    </row>
    <row r="17" spans="1:12" ht="5.0999999999999996" customHeight="1" x14ac:dyDescent="0.25">
      <c r="A17" s="2"/>
      <c r="L17" s="2"/>
    </row>
    <row r="18" spans="1:12" x14ac:dyDescent="0.25">
      <c r="B18" s="3" t="s">
        <v>14</v>
      </c>
      <c r="C18" s="6" t="s">
        <v>15</v>
      </c>
    </row>
    <row r="19" spans="1:12" ht="5.0999999999999996" customHeight="1" x14ac:dyDescent="0.25">
      <c r="A19" s="2"/>
      <c r="L19" s="2"/>
    </row>
    <row r="20" spans="1:12" x14ac:dyDescent="0.25">
      <c r="B20" s="3" t="s">
        <v>16</v>
      </c>
      <c r="C20" s="6"/>
    </row>
    <row r="21" spans="1:12" ht="5.0999999999999996" customHeight="1" x14ac:dyDescent="0.25">
      <c r="A21" s="2"/>
      <c r="L21" s="2"/>
    </row>
    <row r="22" spans="1:12" x14ac:dyDescent="0.25">
      <c r="B22" s="3" t="s">
        <v>17</v>
      </c>
      <c r="C22" s="6"/>
    </row>
  </sheetData>
  <mergeCells count="1">
    <mergeCell ref="E4:F6"/>
  </mergeCells>
  <pageMargins left="0.7" right="0.7" top="0.78740157499999996" bottom="0.78740157499999996" header="0.3" footer="0.3"/>
  <pageSetup paperSize="9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7829-94B5-4A0E-9636-29BB69E681FD}">
  <dimension ref="A3:D6"/>
  <sheetViews>
    <sheetView tabSelected="1" workbookViewId="0">
      <selection activeCell="A3" sqref="A3"/>
    </sheetView>
  </sheetViews>
  <sheetFormatPr defaultRowHeight="15" x14ac:dyDescent="0.25"/>
  <cols>
    <col min="1" max="1" width="15.7109375" bestFit="1" customWidth="1"/>
    <col min="2" max="2" width="17.5703125" bestFit="1" customWidth="1"/>
    <col min="3" max="3" width="5" bestFit="1" customWidth="1"/>
    <col min="4" max="4" width="14.42578125" bestFit="1" customWidth="1"/>
  </cols>
  <sheetData>
    <row r="3" spans="1:4" x14ac:dyDescent="0.25">
      <c r="A3" s="17" t="s">
        <v>1991</v>
      </c>
      <c r="B3" s="17" t="s">
        <v>1989</v>
      </c>
      <c r="C3" s="15"/>
      <c r="D3" s="16"/>
    </row>
    <row r="4" spans="1:4" x14ac:dyDescent="0.25">
      <c r="A4" s="17" t="s">
        <v>1992</v>
      </c>
      <c r="B4" s="14" t="s">
        <v>118</v>
      </c>
      <c r="C4" s="18" t="s">
        <v>9</v>
      </c>
      <c r="D4" s="19" t="s">
        <v>1990</v>
      </c>
    </row>
    <row r="5" spans="1:4" x14ac:dyDescent="0.25">
      <c r="A5" s="23" t="s">
        <v>145</v>
      </c>
      <c r="B5" s="24">
        <v>157</v>
      </c>
      <c r="C5" s="25">
        <v>154</v>
      </c>
      <c r="D5" s="26">
        <v>311</v>
      </c>
    </row>
    <row r="6" spans="1:4" x14ac:dyDescent="0.25">
      <c r="A6" s="27" t="s">
        <v>1990</v>
      </c>
      <c r="B6" s="20">
        <v>157</v>
      </c>
      <c r="C6" s="21">
        <v>154</v>
      </c>
      <c r="D6" s="22">
        <v>311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312"/>
  <sheetViews>
    <sheetView topLeftCell="CG1" workbookViewId="0">
      <pane ySplit="1" topLeftCell="A278" activePane="bottomLeft" state="frozen"/>
      <selection pane="bottomLeft" sqref="A1:CV312"/>
    </sheetView>
  </sheetViews>
  <sheetFormatPr defaultRowHeight="15" x14ac:dyDescent="0.25"/>
  <cols>
    <col min="1" max="1" width="5" bestFit="1" customWidth="1"/>
    <col min="2" max="2" width="7.28515625" bestFit="1" customWidth="1"/>
    <col min="3" max="3" width="20" bestFit="1" customWidth="1"/>
    <col min="4" max="4" width="11" bestFit="1" customWidth="1"/>
    <col min="5" max="5" width="20.85546875" bestFit="1" customWidth="1"/>
    <col min="6" max="7" width="9" bestFit="1" customWidth="1"/>
    <col min="8" max="8" width="4.28515625" bestFit="1" customWidth="1"/>
    <col min="9" max="9" width="38" bestFit="1" customWidth="1"/>
    <col min="10" max="10" width="95.140625" bestFit="1" customWidth="1"/>
    <col min="11" max="11" width="7.140625" bestFit="1" customWidth="1"/>
    <col min="12" max="12" width="13.28515625" bestFit="1" customWidth="1"/>
    <col min="13" max="13" width="9" bestFit="1" customWidth="1"/>
    <col min="14" max="14" width="7.5703125" bestFit="1" customWidth="1"/>
    <col min="15" max="15" width="4" bestFit="1" customWidth="1"/>
    <col min="16" max="16" width="6.42578125" bestFit="1" customWidth="1"/>
    <col min="17" max="17" width="10.140625" bestFit="1" customWidth="1"/>
    <col min="18" max="18" width="140" bestFit="1" customWidth="1"/>
    <col min="19" max="19" width="8" bestFit="1" customWidth="1"/>
    <col min="20" max="20" width="8.140625" bestFit="1" customWidth="1"/>
    <col min="21" max="21" width="8.7109375" bestFit="1" customWidth="1"/>
    <col min="22" max="22" width="5.5703125" bestFit="1" customWidth="1"/>
    <col min="23" max="23" width="10.5703125" bestFit="1" customWidth="1"/>
    <col min="24" max="24" width="9.5703125" bestFit="1" customWidth="1"/>
    <col min="25" max="25" width="8.5703125" bestFit="1" customWidth="1"/>
    <col min="26" max="26" width="8.7109375" bestFit="1" customWidth="1"/>
    <col min="27" max="27" width="8.28515625" bestFit="1" customWidth="1"/>
    <col min="28" max="28" width="6" bestFit="1" customWidth="1"/>
    <col min="29" max="29" width="13.28515625" bestFit="1" customWidth="1"/>
    <col min="30" max="30" width="9" bestFit="1" customWidth="1"/>
    <col min="31" max="31" width="6.42578125" bestFit="1" customWidth="1"/>
    <col min="32" max="32" width="4.5703125" bestFit="1" customWidth="1"/>
    <col min="33" max="33" width="3.42578125" bestFit="1" customWidth="1"/>
    <col min="34" max="34" width="4" bestFit="1" customWidth="1"/>
    <col min="35" max="35" width="8" bestFit="1" customWidth="1"/>
    <col min="36" max="36" width="7" bestFit="1" customWidth="1"/>
    <col min="37" max="37" width="6" bestFit="1" customWidth="1"/>
    <col min="38" max="38" width="7" bestFit="1" customWidth="1"/>
    <col min="39" max="39" width="7.5703125" bestFit="1" customWidth="1"/>
    <col min="40" max="40" width="8.42578125" bestFit="1" customWidth="1"/>
    <col min="41" max="41" width="9.140625" bestFit="1" customWidth="1"/>
    <col min="42" max="42" width="11.5703125" bestFit="1" customWidth="1"/>
    <col min="43" max="43" width="12.5703125" bestFit="1" customWidth="1"/>
    <col min="44" max="44" width="13.28515625" bestFit="1" customWidth="1"/>
    <col min="45" max="45" width="5.5703125" bestFit="1" customWidth="1"/>
    <col min="46" max="46" width="8.140625" bestFit="1" customWidth="1"/>
    <col min="47" max="47" width="6.7109375" bestFit="1" customWidth="1"/>
    <col min="48" max="48" width="21" bestFit="1" customWidth="1"/>
    <col min="49" max="49" width="12.7109375" bestFit="1" customWidth="1"/>
    <col min="50" max="50" width="6" bestFit="1" customWidth="1"/>
    <col min="51" max="51" width="17.85546875" bestFit="1" customWidth="1"/>
    <col min="52" max="52" width="20.28515625" bestFit="1" customWidth="1"/>
    <col min="53" max="53" width="21.28515625" bestFit="1" customWidth="1"/>
    <col min="54" max="54" width="68.5703125" bestFit="1" customWidth="1"/>
    <col min="55" max="55" width="66.140625" bestFit="1" customWidth="1"/>
    <col min="56" max="56" width="49.140625" bestFit="1" customWidth="1"/>
    <col min="57" max="57" width="66.140625" bestFit="1" customWidth="1"/>
    <col min="58" max="58" width="5" bestFit="1" customWidth="1"/>
    <col min="59" max="59" width="4.7109375" bestFit="1" customWidth="1"/>
    <col min="60" max="60" width="4.85546875" bestFit="1" customWidth="1"/>
    <col min="61" max="61" width="3" bestFit="1" customWidth="1"/>
    <col min="62" max="62" width="41" bestFit="1" customWidth="1"/>
    <col min="63" max="63" width="5" bestFit="1" customWidth="1"/>
    <col min="64" max="64" width="9" bestFit="1" customWidth="1"/>
    <col min="65" max="65" width="4.140625" bestFit="1" customWidth="1"/>
    <col min="66" max="66" width="11" bestFit="1" customWidth="1"/>
    <col min="67" max="67" width="10.140625" bestFit="1" customWidth="1"/>
    <col min="68" max="68" width="4.42578125" bestFit="1" customWidth="1"/>
    <col min="69" max="69" width="39" bestFit="1" customWidth="1"/>
    <col min="70" max="70" width="24" bestFit="1" customWidth="1"/>
    <col min="71" max="71" width="5.140625" bestFit="1" customWidth="1"/>
    <col min="72" max="72" width="6" bestFit="1" customWidth="1"/>
    <col min="73" max="73" width="62.85546875" bestFit="1" customWidth="1"/>
    <col min="74" max="74" width="5.85546875" bestFit="1" customWidth="1"/>
    <col min="75" max="75" width="6.42578125" bestFit="1" customWidth="1"/>
    <col min="76" max="76" width="5" bestFit="1" customWidth="1"/>
    <col min="77" max="77" width="6.5703125" bestFit="1" customWidth="1"/>
    <col min="78" max="78" width="3" bestFit="1" customWidth="1"/>
    <col min="79" max="79" width="6.5703125" bestFit="1" customWidth="1"/>
    <col min="80" max="80" width="6.28515625" bestFit="1" customWidth="1"/>
    <col min="81" max="81" width="6.42578125" bestFit="1" customWidth="1"/>
    <col min="82" max="82" width="17.85546875" bestFit="1" customWidth="1"/>
    <col min="83" max="83" width="20.28515625" bestFit="1" customWidth="1"/>
    <col min="84" max="84" width="21.28515625" bestFit="1" customWidth="1"/>
    <col min="85" max="85" width="6" bestFit="1" customWidth="1"/>
    <col min="86" max="86" width="37" bestFit="1" customWidth="1"/>
    <col min="87" max="87" width="6.42578125" bestFit="1" customWidth="1"/>
    <col min="88" max="88" width="9" bestFit="1" customWidth="1"/>
    <col min="89" max="89" width="20" bestFit="1" customWidth="1"/>
    <col min="90" max="90" width="11.5703125" bestFit="1" customWidth="1"/>
    <col min="91" max="91" width="33.140625" bestFit="1" customWidth="1"/>
    <col min="92" max="92" width="6" bestFit="1" customWidth="1"/>
    <col min="93" max="93" width="12.42578125" bestFit="1" customWidth="1"/>
    <col min="94" max="94" width="20.42578125" bestFit="1" customWidth="1"/>
    <col min="95" max="95" width="14.7109375" bestFit="1" customWidth="1"/>
    <col min="96" max="96" width="12.85546875" bestFit="1" customWidth="1"/>
    <col min="97" max="97" width="14.140625" bestFit="1" customWidth="1"/>
    <col min="98" max="98" width="14.7109375" bestFit="1" customWidth="1"/>
    <col min="99" max="99" width="15.5703125" bestFit="1" customWidth="1"/>
    <col min="100" max="100" width="14.85546875" bestFit="1" customWidth="1"/>
  </cols>
  <sheetData>
    <row r="1" spans="1:100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  <c r="R1" t="s">
        <v>35</v>
      </c>
      <c r="S1" t="s">
        <v>36</v>
      </c>
      <c r="T1" t="s">
        <v>37</v>
      </c>
      <c r="U1" t="s">
        <v>38</v>
      </c>
      <c r="V1" t="s">
        <v>39</v>
      </c>
      <c r="W1" t="s">
        <v>40</v>
      </c>
      <c r="X1" t="s">
        <v>41</v>
      </c>
      <c r="Y1" t="s">
        <v>42</v>
      </c>
      <c r="Z1" t="s">
        <v>43</v>
      </c>
      <c r="AA1" t="s">
        <v>44</v>
      </c>
      <c r="AB1" t="s">
        <v>45</v>
      </c>
      <c r="AC1" t="s">
        <v>46</v>
      </c>
      <c r="AD1" t="s">
        <v>47</v>
      </c>
      <c r="AE1" t="s">
        <v>48</v>
      </c>
      <c r="AF1" t="s">
        <v>49</v>
      </c>
      <c r="AG1" t="s">
        <v>50</v>
      </c>
      <c r="AH1" t="s">
        <v>51</v>
      </c>
      <c r="AI1" t="s">
        <v>52</v>
      </c>
      <c r="AJ1" t="s">
        <v>53</v>
      </c>
      <c r="AK1" t="s">
        <v>54</v>
      </c>
      <c r="AL1" t="s">
        <v>55</v>
      </c>
      <c r="AM1" t="s">
        <v>56</v>
      </c>
      <c r="AN1" t="s">
        <v>57</v>
      </c>
      <c r="AO1" t="s">
        <v>58</v>
      </c>
      <c r="AP1" t="s">
        <v>59</v>
      </c>
      <c r="AQ1" t="s">
        <v>60</v>
      </c>
      <c r="AR1" t="s">
        <v>61</v>
      </c>
      <c r="AS1" t="s">
        <v>62</v>
      </c>
      <c r="AT1" t="s">
        <v>63</v>
      </c>
      <c r="AU1" t="s">
        <v>64</v>
      </c>
      <c r="AV1" t="s">
        <v>65</v>
      </c>
      <c r="AW1" t="s">
        <v>66</v>
      </c>
      <c r="AX1" t="s">
        <v>67</v>
      </c>
      <c r="AY1" t="s">
        <v>68</v>
      </c>
      <c r="AZ1" t="s">
        <v>69</v>
      </c>
      <c r="BA1" t="s">
        <v>70</v>
      </c>
      <c r="BB1" t="s">
        <v>71</v>
      </c>
      <c r="BC1" t="s">
        <v>72</v>
      </c>
      <c r="BD1" t="s">
        <v>73</v>
      </c>
      <c r="BE1" t="s">
        <v>74</v>
      </c>
      <c r="BF1" t="s">
        <v>75</v>
      </c>
      <c r="BG1" t="s">
        <v>76</v>
      </c>
      <c r="BH1" t="s">
        <v>77</v>
      </c>
      <c r="BI1" t="s">
        <v>78</v>
      </c>
      <c r="BJ1" t="s">
        <v>79</v>
      </c>
      <c r="BK1" t="s">
        <v>80</v>
      </c>
      <c r="BL1" t="s">
        <v>81</v>
      </c>
      <c r="BM1" t="s">
        <v>82</v>
      </c>
      <c r="BN1" t="s">
        <v>83</v>
      </c>
      <c r="BO1" t="s">
        <v>84</v>
      </c>
      <c r="BP1" t="s">
        <v>85</v>
      </c>
      <c r="BQ1" t="s">
        <v>86</v>
      </c>
      <c r="BR1" t="s">
        <v>87</v>
      </c>
      <c r="BS1" t="s">
        <v>88</v>
      </c>
      <c r="BT1" t="s">
        <v>89</v>
      </c>
      <c r="BU1" t="s">
        <v>90</v>
      </c>
      <c r="BV1" t="s">
        <v>91</v>
      </c>
      <c r="BW1" t="s">
        <v>92</v>
      </c>
      <c r="BX1" t="s">
        <v>93</v>
      </c>
      <c r="BY1" t="s">
        <v>94</v>
      </c>
      <c r="BZ1" t="s">
        <v>95</v>
      </c>
      <c r="CA1" t="s">
        <v>96</v>
      </c>
      <c r="CB1" t="s">
        <v>97</v>
      </c>
      <c r="CC1" t="s">
        <v>98</v>
      </c>
      <c r="CD1" t="s">
        <v>99</v>
      </c>
      <c r="CE1" t="s">
        <v>100</v>
      </c>
      <c r="CF1" t="s">
        <v>101</v>
      </c>
      <c r="CG1" t="s">
        <v>102</v>
      </c>
      <c r="CH1" t="s">
        <v>103</v>
      </c>
      <c r="CI1" t="s">
        <v>104</v>
      </c>
      <c r="CJ1" t="s">
        <v>105</v>
      </c>
      <c r="CK1" t="s">
        <v>106</v>
      </c>
      <c r="CL1" t="s">
        <v>107</v>
      </c>
      <c r="CM1" t="s">
        <v>108</v>
      </c>
      <c r="CN1" t="s">
        <v>109</v>
      </c>
      <c r="CO1" t="s">
        <v>110</v>
      </c>
      <c r="CP1" t="s">
        <v>111</v>
      </c>
      <c r="CQ1" t="s">
        <v>112</v>
      </c>
      <c r="CR1" t="s">
        <v>113</v>
      </c>
      <c r="CS1" t="s">
        <v>114</v>
      </c>
      <c r="CT1" t="s">
        <v>115</v>
      </c>
      <c r="CU1" t="s">
        <v>116</v>
      </c>
      <c r="CV1" t="s">
        <v>117</v>
      </c>
    </row>
    <row r="2" spans="1:100" x14ac:dyDescent="0.25">
      <c r="A2" t="s">
        <v>118</v>
      </c>
      <c r="B2">
        <v>2021</v>
      </c>
      <c r="C2" t="s">
        <v>119</v>
      </c>
      <c r="D2" t="s">
        <v>120</v>
      </c>
      <c r="E2" t="s">
        <v>121</v>
      </c>
      <c r="F2">
        <v>20210127</v>
      </c>
      <c r="G2">
        <v>20210128</v>
      </c>
      <c r="H2">
        <v>2</v>
      </c>
      <c r="I2" t="s">
        <v>122</v>
      </c>
      <c r="K2" t="s">
        <v>123</v>
      </c>
      <c r="L2" t="s">
        <v>3</v>
      </c>
      <c r="M2" t="s">
        <v>124</v>
      </c>
      <c r="N2" t="s">
        <v>125</v>
      </c>
      <c r="O2">
        <v>111</v>
      </c>
      <c r="P2" t="s">
        <v>126</v>
      </c>
      <c r="Q2" t="s">
        <v>127</v>
      </c>
      <c r="R2" t="s">
        <v>128</v>
      </c>
      <c r="S2">
        <v>7822</v>
      </c>
      <c r="T2">
        <v>1498</v>
      </c>
      <c r="U2">
        <v>0</v>
      </c>
      <c r="V2">
        <v>0</v>
      </c>
      <c r="W2">
        <v>0</v>
      </c>
      <c r="X2">
        <v>0</v>
      </c>
      <c r="Y2">
        <v>2474.7399999999998</v>
      </c>
      <c r="Z2">
        <v>60</v>
      </c>
      <c r="AA2">
        <v>75</v>
      </c>
      <c r="AB2" t="s">
        <v>123</v>
      </c>
      <c r="AC2" t="s">
        <v>3</v>
      </c>
      <c r="AD2" t="s">
        <v>124</v>
      </c>
      <c r="AE2" t="s">
        <v>125</v>
      </c>
      <c r="AF2">
        <v>3</v>
      </c>
      <c r="AG2">
        <v>2</v>
      </c>
      <c r="AH2">
        <v>5</v>
      </c>
      <c r="AI2">
        <v>23396</v>
      </c>
      <c r="AJ2">
        <v>1505</v>
      </c>
      <c r="AK2">
        <v>0</v>
      </c>
      <c r="AL2">
        <v>5886</v>
      </c>
      <c r="AM2">
        <v>0.41710000000000003</v>
      </c>
      <c r="AN2">
        <v>0.39190000000000003</v>
      </c>
      <c r="AO2">
        <v>2.52E-2</v>
      </c>
      <c r="AP2">
        <v>0.41710000298917294</v>
      </c>
      <c r="AQ2">
        <v>0.39190000295639038</v>
      </c>
      <c r="AR2">
        <v>2.5200000032782555E-2</v>
      </c>
      <c r="AS2" t="s">
        <v>129</v>
      </c>
      <c r="AT2" t="s">
        <v>123</v>
      </c>
      <c r="AX2" t="s">
        <v>130</v>
      </c>
      <c r="AY2" t="s">
        <v>131</v>
      </c>
      <c r="AZ2" t="s">
        <v>132</v>
      </c>
      <c r="BA2" t="s">
        <v>133</v>
      </c>
      <c r="BB2" t="s">
        <v>134</v>
      </c>
      <c r="BC2" t="s">
        <v>135</v>
      </c>
      <c r="BE2" t="s">
        <v>135</v>
      </c>
      <c r="BF2">
        <v>2021</v>
      </c>
      <c r="BG2">
        <v>1</v>
      </c>
      <c r="BH2" t="s">
        <v>136</v>
      </c>
      <c r="BI2" t="s">
        <v>137</v>
      </c>
      <c r="BJ2" t="s">
        <v>138</v>
      </c>
      <c r="BK2" t="s">
        <v>139</v>
      </c>
      <c r="BL2" t="s">
        <v>140</v>
      </c>
      <c r="BM2" t="s">
        <v>141</v>
      </c>
      <c r="BN2" t="s">
        <v>120</v>
      </c>
      <c r="BO2" s="7">
        <v>44224</v>
      </c>
      <c r="BP2" t="s">
        <v>142</v>
      </c>
      <c r="BQ2" t="s">
        <v>143</v>
      </c>
      <c r="BR2" t="s">
        <v>144</v>
      </c>
      <c r="BS2">
        <v>0</v>
      </c>
      <c r="BT2" t="s">
        <v>145</v>
      </c>
      <c r="BU2" t="s">
        <v>146</v>
      </c>
      <c r="BV2">
        <v>3</v>
      </c>
      <c r="BW2">
        <v>117</v>
      </c>
      <c r="BX2">
        <v>0</v>
      </c>
      <c r="BY2">
        <v>0</v>
      </c>
      <c r="BZ2">
        <v>0</v>
      </c>
      <c r="CA2">
        <v>122.85000000000001</v>
      </c>
      <c r="CB2">
        <v>1.05</v>
      </c>
      <c r="CC2" t="s">
        <v>147</v>
      </c>
      <c r="CD2" t="s">
        <v>131</v>
      </c>
      <c r="CE2" t="s">
        <v>132</v>
      </c>
      <c r="CF2" t="s">
        <v>133</v>
      </c>
      <c r="CG2" t="s">
        <v>130</v>
      </c>
      <c r="CH2" t="s">
        <v>148</v>
      </c>
      <c r="CI2" t="s">
        <v>125</v>
      </c>
      <c r="CJ2" t="s">
        <v>124</v>
      </c>
      <c r="CK2" t="s">
        <v>119</v>
      </c>
      <c r="CL2">
        <v>102100044144</v>
      </c>
      <c r="CM2" t="s">
        <v>149</v>
      </c>
      <c r="CN2" t="s">
        <v>145</v>
      </c>
      <c r="CO2">
        <v>10</v>
      </c>
      <c r="CP2">
        <v>38.75</v>
      </c>
      <c r="CQ2">
        <v>0</v>
      </c>
      <c r="CR2">
        <v>0</v>
      </c>
      <c r="CS2">
        <v>39</v>
      </c>
      <c r="CT2">
        <v>0</v>
      </c>
      <c r="CU2">
        <v>0</v>
      </c>
      <c r="CV2">
        <v>38.75</v>
      </c>
    </row>
    <row r="3" spans="1:100" x14ac:dyDescent="0.25">
      <c r="A3" t="s">
        <v>118</v>
      </c>
      <c r="B3">
        <v>2021</v>
      </c>
      <c r="C3" t="s">
        <v>150</v>
      </c>
      <c r="D3" t="s">
        <v>151</v>
      </c>
      <c r="E3" t="s">
        <v>152</v>
      </c>
      <c r="F3">
        <v>20210112</v>
      </c>
      <c r="G3">
        <v>20210113</v>
      </c>
      <c r="H3">
        <v>2</v>
      </c>
      <c r="I3" t="s">
        <v>153</v>
      </c>
      <c r="K3" t="s">
        <v>123</v>
      </c>
      <c r="L3" t="s">
        <v>3</v>
      </c>
      <c r="M3" t="s">
        <v>124</v>
      </c>
      <c r="N3" t="s">
        <v>154</v>
      </c>
      <c r="O3">
        <v>111</v>
      </c>
      <c r="P3" t="s">
        <v>126</v>
      </c>
      <c r="Q3" t="s">
        <v>155</v>
      </c>
      <c r="R3" t="s">
        <v>156</v>
      </c>
      <c r="S3">
        <v>7361</v>
      </c>
      <c r="T3">
        <v>1423</v>
      </c>
      <c r="U3">
        <v>0</v>
      </c>
      <c r="V3">
        <v>0</v>
      </c>
      <c r="W3">
        <v>0</v>
      </c>
      <c r="X3">
        <v>0</v>
      </c>
      <c r="Y3">
        <v>0</v>
      </c>
      <c r="Z3">
        <v>60</v>
      </c>
      <c r="AA3">
        <v>0</v>
      </c>
      <c r="AB3" t="s">
        <v>123</v>
      </c>
      <c r="AC3" t="s">
        <v>3</v>
      </c>
      <c r="AD3" t="s">
        <v>124</v>
      </c>
      <c r="AE3" t="s">
        <v>154</v>
      </c>
      <c r="AF3">
        <v>4</v>
      </c>
      <c r="AG3">
        <v>2</v>
      </c>
      <c r="AH3">
        <v>10</v>
      </c>
      <c r="AI3">
        <v>25524</v>
      </c>
      <c r="AJ3">
        <v>6133</v>
      </c>
      <c r="AK3">
        <v>0</v>
      </c>
      <c r="AL3">
        <v>14128</v>
      </c>
      <c r="AM3">
        <v>0.5302</v>
      </c>
      <c r="AN3">
        <v>0.42749999999999999</v>
      </c>
      <c r="AO3">
        <v>0.1027</v>
      </c>
      <c r="AP3">
        <v>0.53020001202821732</v>
      </c>
      <c r="AQ3">
        <v>0.42750000953674316</v>
      </c>
      <c r="AR3">
        <v>0.10270000249147415</v>
      </c>
      <c r="AS3" t="s">
        <v>129</v>
      </c>
      <c r="AT3" t="s">
        <v>123</v>
      </c>
      <c r="AX3" t="s">
        <v>157</v>
      </c>
      <c r="AY3" t="s">
        <v>158</v>
      </c>
      <c r="AZ3" t="s">
        <v>159</v>
      </c>
      <c r="BA3" t="s">
        <v>159</v>
      </c>
      <c r="BB3" t="s">
        <v>160</v>
      </c>
      <c r="BC3" t="s">
        <v>161</v>
      </c>
      <c r="BE3" t="s">
        <v>161</v>
      </c>
      <c r="BF3">
        <v>2021</v>
      </c>
      <c r="BG3">
        <v>1</v>
      </c>
      <c r="BH3" t="s">
        <v>136</v>
      </c>
      <c r="BI3" t="s">
        <v>123</v>
      </c>
      <c r="BJ3" t="s">
        <v>3</v>
      </c>
      <c r="BK3" t="s">
        <v>162</v>
      </c>
      <c r="BL3" t="s">
        <v>163</v>
      </c>
      <c r="BM3" t="s">
        <v>141</v>
      </c>
      <c r="BN3" t="s">
        <v>151</v>
      </c>
      <c r="BO3" s="7">
        <v>44209</v>
      </c>
      <c r="BP3" t="s">
        <v>142</v>
      </c>
      <c r="BQ3" t="s">
        <v>143</v>
      </c>
      <c r="BR3" t="s">
        <v>144</v>
      </c>
      <c r="BS3">
        <v>0</v>
      </c>
      <c r="BT3" t="s">
        <v>145</v>
      </c>
      <c r="BU3" t="s">
        <v>146</v>
      </c>
      <c r="BV3">
        <v>3</v>
      </c>
      <c r="BW3">
        <v>117</v>
      </c>
      <c r="BX3">
        <v>0</v>
      </c>
      <c r="BY3">
        <v>0</v>
      </c>
      <c r="BZ3">
        <v>0</v>
      </c>
      <c r="CA3">
        <v>122.85000000000001</v>
      </c>
      <c r="CB3">
        <v>1.05</v>
      </c>
      <c r="CC3" t="s">
        <v>147</v>
      </c>
      <c r="CD3" t="s">
        <v>158</v>
      </c>
      <c r="CE3" t="s">
        <v>159</v>
      </c>
      <c r="CF3" t="s">
        <v>159</v>
      </c>
      <c r="CG3" t="s">
        <v>157</v>
      </c>
      <c r="CH3" t="s">
        <v>164</v>
      </c>
      <c r="CI3" t="s">
        <v>154</v>
      </c>
      <c r="CJ3" t="s">
        <v>124</v>
      </c>
      <c r="CK3" t="s">
        <v>150</v>
      </c>
      <c r="CL3">
        <v>102100043506</v>
      </c>
      <c r="CM3" t="s">
        <v>165</v>
      </c>
      <c r="CN3" t="s">
        <v>145</v>
      </c>
      <c r="CO3">
        <v>10</v>
      </c>
      <c r="CP3">
        <v>38.75</v>
      </c>
      <c r="CQ3">
        <v>0</v>
      </c>
      <c r="CR3">
        <v>0</v>
      </c>
      <c r="CS3">
        <v>39</v>
      </c>
      <c r="CT3">
        <v>0</v>
      </c>
      <c r="CU3">
        <v>0</v>
      </c>
      <c r="CV3">
        <v>38.75</v>
      </c>
    </row>
    <row r="4" spans="1:100" x14ac:dyDescent="0.25">
      <c r="A4" t="s">
        <v>118</v>
      </c>
      <c r="B4">
        <v>2021</v>
      </c>
      <c r="C4" t="s">
        <v>166</v>
      </c>
      <c r="D4" t="s">
        <v>167</v>
      </c>
      <c r="E4" t="s">
        <v>168</v>
      </c>
      <c r="F4">
        <v>20210119</v>
      </c>
      <c r="G4">
        <v>20210120</v>
      </c>
      <c r="H4">
        <v>2</v>
      </c>
      <c r="I4" t="s">
        <v>169</v>
      </c>
      <c r="K4" t="s">
        <v>123</v>
      </c>
      <c r="L4" t="s">
        <v>3</v>
      </c>
      <c r="M4" t="s">
        <v>124</v>
      </c>
      <c r="N4" t="s">
        <v>154</v>
      </c>
      <c r="O4">
        <v>111</v>
      </c>
      <c r="P4" t="s">
        <v>126</v>
      </c>
      <c r="Q4" t="s">
        <v>155</v>
      </c>
      <c r="R4" t="s">
        <v>156</v>
      </c>
      <c r="S4">
        <v>7323</v>
      </c>
      <c r="T4">
        <v>1423</v>
      </c>
      <c r="U4">
        <v>0</v>
      </c>
      <c r="V4">
        <v>0</v>
      </c>
      <c r="W4">
        <v>0</v>
      </c>
      <c r="X4">
        <v>0</v>
      </c>
      <c r="Y4">
        <v>0</v>
      </c>
      <c r="Z4">
        <v>60</v>
      </c>
      <c r="AA4">
        <v>0</v>
      </c>
      <c r="AB4" t="s">
        <v>123</v>
      </c>
      <c r="AC4" t="s">
        <v>3</v>
      </c>
      <c r="AD4" t="s">
        <v>124</v>
      </c>
      <c r="AE4" t="s">
        <v>154</v>
      </c>
      <c r="AF4">
        <v>4</v>
      </c>
      <c r="AG4">
        <v>2</v>
      </c>
      <c r="AH4">
        <v>10</v>
      </c>
      <c r="AI4">
        <v>25524</v>
      </c>
      <c r="AJ4">
        <v>6133</v>
      </c>
      <c r="AK4">
        <v>0</v>
      </c>
      <c r="AL4">
        <v>14128</v>
      </c>
      <c r="AM4">
        <v>0.5302</v>
      </c>
      <c r="AN4">
        <v>0.42749999999999999</v>
      </c>
      <c r="AO4">
        <v>0.1027</v>
      </c>
      <c r="AP4">
        <v>0.53020001202821732</v>
      </c>
      <c r="AQ4">
        <v>0.42750000953674316</v>
      </c>
      <c r="AR4">
        <v>0.10270000249147415</v>
      </c>
      <c r="AS4" t="s">
        <v>129</v>
      </c>
      <c r="AT4" t="s">
        <v>123</v>
      </c>
      <c r="AX4" t="s">
        <v>170</v>
      </c>
      <c r="AY4" t="s">
        <v>158</v>
      </c>
      <c r="AZ4" t="s">
        <v>171</v>
      </c>
      <c r="BA4" t="s">
        <v>171</v>
      </c>
      <c r="BB4" t="s">
        <v>160</v>
      </c>
      <c r="BC4" t="s">
        <v>172</v>
      </c>
      <c r="BE4" t="s">
        <v>172</v>
      </c>
      <c r="BF4">
        <v>2021</v>
      </c>
      <c r="BG4">
        <v>1</v>
      </c>
      <c r="BH4" t="s">
        <v>136</v>
      </c>
      <c r="BI4" t="s">
        <v>123</v>
      </c>
      <c r="BJ4" t="s">
        <v>3</v>
      </c>
      <c r="BK4" t="s">
        <v>162</v>
      </c>
      <c r="BL4" t="s">
        <v>163</v>
      </c>
      <c r="BM4" t="s">
        <v>141</v>
      </c>
      <c r="BN4" t="s">
        <v>167</v>
      </c>
      <c r="BO4" s="7">
        <v>44216</v>
      </c>
      <c r="BP4" t="s">
        <v>142</v>
      </c>
      <c r="BQ4" t="s">
        <v>143</v>
      </c>
      <c r="BR4" t="s">
        <v>144</v>
      </c>
      <c r="BS4">
        <v>0</v>
      </c>
      <c r="BT4" t="s">
        <v>145</v>
      </c>
      <c r="BU4" t="s">
        <v>146</v>
      </c>
      <c r="BV4">
        <v>3</v>
      </c>
      <c r="BW4">
        <v>117</v>
      </c>
      <c r="BX4">
        <v>0</v>
      </c>
      <c r="BY4">
        <v>0</v>
      </c>
      <c r="BZ4">
        <v>0</v>
      </c>
      <c r="CA4">
        <v>122.85000000000001</v>
      </c>
      <c r="CB4">
        <v>1.05</v>
      </c>
      <c r="CC4" t="s">
        <v>147</v>
      </c>
      <c r="CD4" t="s">
        <v>158</v>
      </c>
      <c r="CE4" t="s">
        <v>171</v>
      </c>
      <c r="CF4" t="s">
        <v>171</v>
      </c>
      <c r="CG4" t="s">
        <v>170</v>
      </c>
      <c r="CH4" t="s">
        <v>164</v>
      </c>
      <c r="CI4" t="s">
        <v>154</v>
      </c>
      <c r="CJ4" t="s">
        <v>124</v>
      </c>
      <c r="CK4" t="s">
        <v>166</v>
      </c>
      <c r="CL4">
        <v>102100044782</v>
      </c>
      <c r="CM4" t="s">
        <v>173</v>
      </c>
      <c r="CN4" t="s">
        <v>145</v>
      </c>
      <c r="CO4">
        <v>10</v>
      </c>
      <c r="CP4">
        <v>38.75</v>
      </c>
      <c r="CQ4">
        <v>0</v>
      </c>
      <c r="CR4">
        <v>0</v>
      </c>
      <c r="CS4">
        <v>39</v>
      </c>
      <c r="CT4">
        <v>0</v>
      </c>
      <c r="CU4">
        <v>0</v>
      </c>
      <c r="CV4">
        <v>38.75</v>
      </c>
    </row>
    <row r="5" spans="1:100" x14ac:dyDescent="0.25">
      <c r="A5" t="s">
        <v>118</v>
      </c>
      <c r="B5">
        <v>2021</v>
      </c>
      <c r="C5" t="s">
        <v>174</v>
      </c>
      <c r="D5" t="s">
        <v>175</v>
      </c>
      <c r="E5" t="s">
        <v>176</v>
      </c>
      <c r="F5">
        <v>20210111</v>
      </c>
      <c r="G5">
        <v>20210114</v>
      </c>
      <c r="H5">
        <v>4</v>
      </c>
      <c r="I5" t="s">
        <v>177</v>
      </c>
      <c r="K5" t="s">
        <v>123</v>
      </c>
      <c r="L5" t="s">
        <v>3</v>
      </c>
      <c r="M5" t="s">
        <v>124</v>
      </c>
      <c r="N5" t="s">
        <v>178</v>
      </c>
      <c r="O5">
        <v>111</v>
      </c>
      <c r="P5" t="s">
        <v>126</v>
      </c>
      <c r="Q5" t="s">
        <v>179</v>
      </c>
      <c r="R5" t="s">
        <v>180</v>
      </c>
      <c r="S5">
        <v>16373</v>
      </c>
      <c r="T5">
        <v>4827</v>
      </c>
      <c r="U5">
        <v>0</v>
      </c>
      <c r="V5">
        <v>0</v>
      </c>
      <c r="W5">
        <v>0</v>
      </c>
      <c r="X5">
        <v>0</v>
      </c>
      <c r="Y5">
        <v>0</v>
      </c>
      <c r="Z5">
        <v>180</v>
      </c>
      <c r="AA5">
        <v>0</v>
      </c>
      <c r="AB5" t="s">
        <v>123</v>
      </c>
      <c r="AC5" t="s">
        <v>3</v>
      </c>
      <c r="AD5" t="s">
        <v>124</v>
      </c>
      <c r="AE5" t="s">
        <v>178</v>
      </c>
      <c r="AF5">
        <v>4</v>
      </c>
      <c r="AG5">
        <v>2</v>
      </c>
      <c r="AH5">
        <v>8</v>
      </c>
      <c r="AI5">
        <v>24429</v>
      </c>
      <c r="AJ5">
        <v>652</v>
      </c>
      <c r="AK5">
        <v>0</v>
      </c>
      <c r="AL5">
        <v>3635</v>
      </c>
      <c r="AM5">
        <v>0.42009999999999997</v>
      </c>
      <c r="AN5">
        <v>0.40920000000000001</v>
      </c>
      <c r="AO5">
        <v>1.09E-2</v>
      </c>
      <c r="AP5">
        <v>0.420100012794137</v>
      </c>
      <c r="AQ5">
        <v>0.40920001268386841</v>
      </c>
      <c r="AR5">
        <v>1.0900000110268593E-2</v>
      </c>
      <c r="AS5" t="s">
        <v>129</v>
      </c>
      <c r="AT5" t="s">
        <v>123</v>
      </c>
      <c r="AX5" t="s">
        <v>181</v>
      </c>
      <c r="AY5" t="s">
        <v>182</v>
      </c>
      <c r="AZ5" t="s">
        <v>183</v>
      </c>
      <c r="BA5" t="s">
        <v>183</v>
      </c>
      <c r="BB5" t="s">
        <v>184</v>
      </c>
      <c r="BC5" t="s">
        <v>185</v>
      </c>
      <c r="BE5" t="s">
        <v>185</v>
      </c>
      <c r="BF5">
        <v>2021</v>
      </c>
      <c r="BG5">
        <v>1</v>
      </c>
      <c r="BH5" t="s">
        <v>136</v>
      </c>
      <c r="BI5" t="s">
        <v>123</v>
      </c>
      <c r="BJ5" t="s">
        <v>3</v>
      </c>
      <c r="BK5" t="s">
        <v>162</v>
      </c>
      <c r="BL5" t="s">
        <v>163</v>
      </c>
      <c r="BM5" t="s">
        <v>141</v>
      </c>
      <c r="BN5" t="s">
        <v>175</v>
      </c>
      <c r="BO5" s="7">
        <v>44209</v>
      </c>
      <c r="BP5" t="s">
        <v>142</v>
      </c>
      <c r="BQ5" t="s">
        <v>143</v>
      </c>
      <c r="BR5" t="s">
        <v>144</v>
      </c>
      <c r="BS5">
        <v>0</v>
      </c>
      <c r="BT5" t="s">
        <v>145</v>
      </c>
      <c r="BU5" t="s">
        <v>146</v>
      </c>
      <c r="BV5">
        <v>1</v>
      </c>
      <c r="BW5">
        <v>39</v>
      </c>
      <c r="BX5">
        <v>0</v>
      </c>
      <c r="BY5">
        <v>0</v>
      </c>
      <c r="BZ5">
        <v>0</v>
      </c>
      <c r="CA5">
        <v>40.950000000000003</v>
      </c>
      <c r="CB5">
        <v>1.05</v>
      </c>
      <c r="CC5" t="s">
        <v>147</v>
      </c>
      <c r="CD5" t="s">
        <v>182</v>
      </c>
      <c r="CE5" t="s">
        <v>183</v>
      </c>
      <c r="CF5" t="s">
        <v>183</v>
      </c>
      <c r="CG5" t="s">
        <v>181</v>
      </c>
      <c r="CH5" t="s">
        <v>186</v>
      </c>
      <c r="CI5" t="s">
        <v>178</v>
      </c>
      <c r="CJ5" t="s">
        <v>124</v>
      </c>
      <c r="CK5" t="s">
        <v>174</v>
      </c>
      <c r="CL5">
        <v>102100043628</v>
      </c>
      <c r="CM5" t="s">
        <v>187</v>
      </c>
      <c r="CN5" t="s">
        <v>145</v>
      </c>
      <c r="CO5">
        <v>10</v>
      </c>
      <c r="CP5">
        <v>38.75</v>
      </c>
      <c r="CQ5">
        <v>0</v>
      </c>
      <c r="CR5">
        <v>0</v>
      </c>
      <c r="CS5">
        <v>39</v>
      </c>
      <c r="CT5">
        <v>0</v>
      </c>
      <c r="CU5">
        <v>0</v>
      </c>
      <c r="CV5">
        <v>38.75</v>
      </c>
    </row>
    <row r="6" spans="1:100" x14ac:dyDescent="0.25">
      <c r="A6" t="s">
        <v>118</v>
      </c>
      <c r="B6">
        <v>2021</v>
      </c>
      <c r="C6" t="s">
        <v>188</v>
      </c>
      <c r="D6" t="s">
        <v>175</v>
      </c>
      <c r="E6" t="s">
        <v>176</v>
      </c>
      <c r="F6">
        <v>20210126</v>
      </c>
      <c r="G6">
        <v>20210129</v>
      </c>
      <c r="H6">
        <v>4</v>
      </c>
      <c r="I6" t="s">
        <v>189</v>
      </c>
      <c r="K6" t="s">
        <v>123</v>
      </c>
      <c r="L6" t="s">
        <v>3</v>
      </c>
      <c r="M6" t="s">
        <v>124</v>
      </c>
      <c r="N6" t="s">
        <v>125</v>
      </c>
      <c r="O6">
        <v>111</v>
      </c>
      <c r="P6" t="s">
        <v>126</v>
      </c>
      <c r="Q6" t="s">
        <v>179</v>
      </c>
      <c r="R6" t="s">
        <v>180</v>
      </c>
      <c r="S6">
        <v>10099</v>
      </c>
      <c r="T6">
        <v>3389</v>
      </c>
      <c r="U6">
        <v>0</v>
      </c>
      <c r="V6">
        <v>0</v>
      </c>
      <c r="W6">
        <v>0</v>
      </c>
      <c r="X6">
        <v>2961.01</v>
      </c>
      <c r="Y6">
        <v>0</v>
      </c>
      <c r="Z6">
        <v>180</v>
      </c>
      <c r="AA6">
        <v>0</v>
      </c>
      <c r="AB6" t="s">
        <v>123</v>
      </c>
      <c r="AC6" t="s">
        <v>3</v>
      </c>
      <c r="AD6" t="s">
        <v>124</v>
      </c>
      <c r="AE6" t="s">
        <v>125</v>
      </c>
      <c r="AF6">
        <v>4</v>
      </c>
      <c r="AG6">
        <v>2</v>
      </c>
      <c r="AH6">
        <v>8</v>
      </c>
      <c r="AI6">
        <v>24429</v>
      </c>
      <c r="AJ6">
        <v>652</v>
      </c>
      <c r="AK6">
        <v>0</v>
      </c>
      <c r="AL6">
        <v>3635</v>
      </c>
      <c r="AM6">
        <v>0.42009999999999997</v>
      </c>
      <c r="AN6">
        <v>0.40920000000000001</v>
      </c>
      <c r="AO6">
        <v>1.09E-2</v>
      </c>
      <c r="AP6">
        <v>0.420100012794137</v>
      </c>
      <c r="AQ6">
        <v>0.40920001268386841</v>
      </c>
      <c r="AR6">
        <v>1.0900000110268593E-2</v>
      </c>
      <c r="AS6" t="s">
        <v>129</v>
      </c>
      <c r="AT6" t="s">
        <v>123</v>
      </c>
      <c r="AX6" t="s">
        <v>181</v>
      </c>
      <c r="AY6" t="s">
        <v>182</v>
      </c>
      <c r="AZ6" t="s">
        <v>183</v>
      </c>
      <c r="BA6" t="s">
        <v>183</v>
      </c>
      <c r="BB6" t="s">
        <v>184</v>
      </c>
      <c r="BC6" t="s">
        <v>185</v>
      </c>
      <c r="BE6" t="s">
        <v>185</v>
      </c>
      <c r="BF6">
        <v>2021</v>
      </c>
      <c r="BG6">
        <v>1</v>
      </c>
      <c r="BH6" t="s">
        <v>136</v>
      </c>
      <c r="BI6" t="s">
        <v>123</v>
      </c>
      <c r="BJ6" t="s">
        <v>3</v>
      </c>
      <c r="BK6" t="s">
        <v>162</v>
      </c>
      <c r="BL6" t="s">
        <v>163</v>
      </c>
      <c r="BM6" t="s">
        <v>141</v>
      </c>
      <c r="BN6" t="s">
        <v>175</v>
      </c>
      <c r="BO6" s="7">
        <v>44223</v>
      </c>
      <c r="BP6" t="s">
        <v>142</v>
      </c>
      <c r="BQ6" t="s">
        <v>143</v>
      </c>
      <c r="BR6" t="s">
        <v>144</v>
      </c>
      <c r="BS6">
        <v>0</v>
      </c>
      <c r="BT6" t="s">
        <v>145</v>
      </c>
      <c r="BU6" t="s">
        <v>146</v>
      </c>
      <c r="BV6">
        <v>1</v>
      </c>
      <c r="BW6">
        <v>39</v>
      </c>
      <c r="BX6">
        <v>0</v>
      </c>
      <c r="BY6">
        <v>0</v>
      </c>
      <c r="BZ6">
        <v>0</v>
      </c>
      <c r="CA6">
        <v>40.950000000000003</v>
      </c>
      <c r="CB6">
        <v>1.05</v>
      </c>
      <c r="CC6" t="s">
        <v>147</v>
      </c>
      <c r="CD6" t="s">
        <v>182</v>
      </c>
      <c r="CE6" t="s">
        <v>183</v>
      </c>
      <c r="CF6" t="s">
        <v>183</v>
      </c>
      <c r="CG6" t="s">
        <v>181</v>
      </c>
      <c r="CH6" t="s">
        <v>164</v>
      </c>
      <c r="CI6" t="s">
        <v>154</v>
      </c>
      <c r="CJ6" t="s">
        <v>124</v>
      </c>
      <c r="CK6" t="s">
        <v>188</v>
      </c>
      <c r="CL6">
        <v>102100087556</v>
      </c>
      <c r="CM6" t="s">
        <v>187</v>
      </c>
      <c r="CN6" t="s">
        <v>145</v>
      </c>
      <c r="CO6">
        <v>10</v>
      </c>
      <c r="CP6">
        <v>38.75</v>
      </c>
      <c r="CQ6">
        <v>0</v>
      </c>
      <c r="CR6">
        <v>0</v>
      </c>
      <c r="CS6">
        <v>39</v>
      </c>
      <c r="CT6">
        <v>0</v>
      </c>
      <c r="CU6">
        <v>0</v>
      </c>
      <c r="CV6">
        <v>38.75</v>
      </c>
    </row>
    <row r="7" spans="1:100" x14ac:dyDescent="0.25">
      <c r="A7" t="s">
        <v>118</v>
      </c>
      <c r="B7">
        <v>2021</v>
      </c>
      <c r="C7" t="s">
        <v>190</v>
      </c>
      <c r="D7" t="s">
        <v>191</v>
      </c>
      <c r="E7" t="s">
        <v>192</v>
      </c>
      <c r="F7">
        <v>20210126</v>
      </c>
      <c r="G7">
        <v>20210201</v>
      </c>
      <c r="H7">
        <v>7</v>
      </c>
      <c r="I7" t="s">
        <v>193</v>
      </c>
      <c r="K7" t="s">
        <v>123</v>
      </c>
      <c r="L7" t="s">
        <v>3</v>
      </c>
      <c r="M7" t="s">
        <v>124</v>
      </c>
      <c r="N7" t="s">
        <v>178</v>
      </c>
      <c r="O7">
        <v>111</v>
      </c>
      <c r="P7" t="s">
        <v>126</v>
      </c>
      <c r="Q7" t="s">
        <v>194</v>
      </c>
      <c r="R7" t="s">
        <v>195</v>
      </c>
      <c r="S7">
        <v>26845</v>
      </c>
      <c r="T7">
        <v>5928</v>
      </c>
      <c r="U7">
        <v>13722</v>
      </c>
      <c r="V7">
        <v>0</v>
      </c>
      <c r="W7">
        <v>98.02</v>
      </c>
      <c r="X7">
        <v>0</v>
      </c>
      <c r="Y7">
        <v>0</v>
      </c>
      <c r="Z7">
        <v>240</v>
      </c>
      <c r="AA7">
        <v>0</v>
      </c>
      <c r="AB7" t="s">
        <v>123</v>
      </c>
      <c r="AC7" t="s">
        <v>3</v>
      </c>
      <c r="AD7" t="s">
        <v>124</v>
      </c>
      <c r="AE7" t="s">
        <v>125</v>
      </c>
      <c r="AF7">
        <v>5</v>
      </c>
      <c r="AG7">
        <v>2</v>
      </c>
      <c r="AH7">
        <v>12</v>
      </c>
      <c r="AI7">
        <v>35299</v>
      </c>
      <c r="AJ7">
        <v>3569</v>
      </c>
      <c r="AK7">
        <v>0</v>
      </c>
      <c r="AL7">
        <v>6998</v>
      </c>
      <c r="AM7">
        <v>0.65100000000000002</v>
      </c>
      <c r="AN7">
        <v>0.59119999999999995</v>
      </c>
      <c r="AO7">
        <v>5.9799999999999999E-2</v>
      </c>
      <c r="AP7">
        <v>0.65099999308586121</v>
      </c>
      <c r="AQ7">
        <v>0.59119999408721924</v>
      </c>
      <c r="AR7">
        <v>5.9799998998641968E-2</v>
      </c>
      <c r="AS7" t="s">
        <v>129</v>
      </c>
      <c r="AT7" t="s">
        <v>123</v>
      </c>
      <c r="AX7" t="s">
        <v>196</v>
      </c>
      <c r="AY7" t="s">
        <v>158</v>
      </c>
      <c r="AZ7" t="s">
        <v>197</v>
      </c>
      <c r="BA7" t="s">
        <v>197</v>
      </c>
      <c r="BB7" t="s">
        <v>184</v>
      </c>
      <c r="BC7" t="s">
        <v>185</v>
      </c>
      <c r="BE7" t="s">
        <v>185</v>
      </c>
      <c r="BF7">
        <v>2021</v>
      </c>
      <c r="BG7">
        <v>1</v>
      </c>
      <c r="BH7" t="s">
        <v>136</v>
      </c>
      <c r="BI7" t="s">
        <v>123</v>
      </c>
      <c r="BJ7" t="s">
        <v>3</v>
      </c>
      <c r="BK7" t="s">
        <v>162</v>
      </c>
      <c r="BL7" t="s">
        <v>163</v>
      </c>
      <c r="BM7" t="s">
        <v>141</v>
      </c>
      <c r="BN7" t="s">
        <v>191</v>
      </c>
      <c r="BO7" s="7">
        <v>44223</v>
      </c>
      <c r="BP7" t="s">
        <v>142</v>
      </c>
      <c r="BQ7" t="s">
        <v>143</v>
      </c>
      <c r="BR7" t="s">
        <v>144</v>
      </c>
      <c r="BS7">
        <v>0</v>
      </c>
      <c r="BT7" t="s">
        <v>145</v>
      </c>
      <c r="BU7" t="s">
        <v>146</v>
      </c>
      <c r="BV7">
        <v>1</v>
      </c>
      <c r="BW7">
        <v>39</v>
      </c>
      <c r="BX7">
        <v>0</v>
      </c>
      <c r="BY7">
        <v>0</v>
      </c>
      <c r="BZ7">
        <v>0</v>
      </c>
      <c r="CA7">
        <v>40.950000000000003</v>
      </c>
      <c r="CB7">
        <v>1.05</v>
      </c>
      <c r="CC7" t="s">
        <v>147</v>
      </c>
      <c r="CD7" t="s">
        <v>158</v>
      </c>
      <c r="CE7" t="s">
        <v>197</v>
      </c>
      <c r="CF7" t="s">
        <v>197</v>
      </c>
      <c r="CG7" t="s">
        <v>196</v>
      </c>
      <c r="CH7" t="s">
        <v>186</v>
      </c>
      <c r="CI7" t="s">
        <v>178</v>
      </c>
      <c r="CJ7" t="s">
        <v>124</v>
      </c>
      <c r="CK7" t="s">
        <v>190</v>
      </c>
      <c r="CL7">
        <v>102100087430</v>
      </c>
      <c r="CM7" t="s">
        <v>165</v>
      </c>
      <c r="CN7" t="s">
        <v>145</v>
      </c>
      <c r="CO7">
        <v>10</v>
      </c>
      <c r="CP7">
        <v>38.75</v>
      </c>
      <c r="CQ7">
        <v>0</v>
      </c>
      <c r="CR7">
        <v>0</v>
      </c>
      <c r="CS7">
        <v>39</v>
      </c>
      <c r="CT7">
        <v>0</v>
      </c>
      <c r="CU7">
        <v>0</v>
      </c>
      <c r="CV7">
        <v>38.75</v>
      </c>
    </row>
    <row r="8" spans="1:100" x14ac:dyDescent="0.25">
      <c r="A8" t="s">
        <v>118</v>
      </c>
      <c r="B8">
        <v>2021</v>
      </c>
      <c r="C8" t="s">
        <v>198</v>
      </c>
      <c r="D8" t="s">
        <v>199</v>
      </c>
      <c r="E8" t="s">
        <v>200</v>
      </c>
      <c r="F8">
        <v>20210127</v>
      </c>
      <c r="G8">
        <v>20210309</v>
      </c>
      <c r="H8">
        <v>42</v>
      </c>
      <c r="I8" t="s">
        <v>201</v>
      </c>
      <c r="K8" t="s">
        <v>123</v>
      </c>
      <c r="L8" t="s">
        <v>3</v>
      </c>
      <c r="M8" t="s">
        <v>202</v>
      </c>
      <c r="N8" t="s">
        <v>203</v>
      </c>
      <c r="O8">
        <v>201</v>
      </c>
      <c r="P8" t="s">
        <v>126</v>
      </c>
      <c r="Q8" t="s">
        <v>204</v>
      </c>
      <c r="R8" t="s">
        <v>205</v>
      </c>
      <c r="S8">
        <v>298712</v>
      </c>
      <c r="T8">
        <v>20187</v>
      </c>
      <c r="U8">
        <v>186355</v>
      </c>
      <c r="V8">
        <v>0</v>
      </c>
      <c r="W8">
        <v>15503.57</v>
      </c>
      <c r="X8">
        <v>26649.09</v>
      </c>
      <c r="Y8">
        <v>0</v>
      </c>
      <c r="Z8">
        <v>900</v>
      </c>
      <c r="AA8">
        <v>0</v>
      </c>
      <c r="AB8" t="s">
        <v>123</v>
      </c>
      <c r="AC8" t="s">
        <v>3</v>
      </c>
      <c r="AD8" t="s">
        <v>124</v>
      </c>
      <c r="AE8" t="s">
        <v>154</v>
      </c>
      <c r="AF8">
        <v>9</v>
      </c>
      <c r="AG8">
        <v>3</v>
      </c>
      <c r="AH8">
        <v>20</v>
      </c>
      <c r="AI8">
        <v>98637</v>
      </c>
      <c r="AJ8">
        <v>7969</v>
      </c>
      <c r="AK8">
        <v>0</v>
      </c>
      <c r="AL8">
        <v>33278</v>
      </c>
      <c r="AM8">
        <v>1.7855000000000001</v>
      </c>
      <c r="AN8">
        <v>1.6519999999999999</v>
      </c>
      <c r="AO8">
        <v>0.13350000000000001</v>
      </c>
      <c r="AP8">
        <v>4.2084301859140396</v>
      </c>
      <c r="AQ8">
        <v>4.0749301910400391</v>
      </c>
      <c r="AR8">
        <v>0.13349999487400055</v>
      </c>
      <c r="AS8" t="s">
        <v>206</v>
      </c>
      <c r="AT8" t="s">
        <v>123</v>
      </c>
      <c r="AX8" t="s">
        <v>130</v>
      </c>
      <c r="AY8" t="s">
        <v>131</v>
      </c>
      <c r="AZ8" t="s">
        <v>132</v>
      </c>
      <c r="BA8" t="s">
        <v>133</v>
      </c>
      <c r="BB8" t="s">
        <v>207</v>
      </c>
      <c r="BC8" t="s">
        <v>208</v>
      </c>
      <c r="BE8" t="s">
        <v>208</v>
      </c>
      <c r="BF8">
        <v>2021</v>
      </c>
      <c r="BG8">
        <v>1</v>
      </c>
      <c r="BH8" t="s">
        <v>209</v>
      </c>
      <c r="BI8" t="s">
        <v>123</v>
      </c>
      <c r="BJ8" t="s">
        <v>3</v>
      </c>
      <c r="BK8" t="s">
        <v>162</v>
      </c>
      <c r="BL8" t="s">
        <v>163</v>
      </c>
      <c r="BM8" t="s">
        <v>141</v>
      </c>
      <c r="BN8" t="s">
        <v>199</v>
      </c>
      <c r="BO8" s="7">
        <v>44224</v>
      </c>
      <c r="BP8" t="s">
        <v>142</v>
      </c>
      <c r="BQ8" t="s">
        <v>143</v>
      </c>
      <c r="BR8" t="s">
        <v>144</v>
      </c>
      <c r="BS8">
        <v>0</v>
      </c>
      <c r="BT8" t="s">
        <v>145</v>
      </c>
      <c r="BU8" t="s">
        <v>146</v>
      </c>
      <c r="BV8">
        <v>2</v>
      </c>
      <c r="BW8">
        <v>78</v>
      </c>
      <c r="BX8">
        <v>0</v>
      </c>
      <c r="BY8">
        <v>0</v>
      </c>
      <c r="BZ8">
        <v>0</v>
      </c>
      <c r="CA8">
        <v>81.900000000000006</v>
      </c>
      <c r="CB8">
        <v>1.05</v>
      </c>
      <c r="CC8" t="s">
        <v>147</v>
      </c>
      <c r="CD8" t="s">
        <v>131</v>
      </c>
      <c r="CE8" t="s">
        <v>132</v>
      </c>
      <c r="CF8" t="s">
        <v>133</v>
      </c>
      <c r="CG8" t="s">
        <v>130</v>
      </c>
      <c r="CH8" t="s">
        <v>210</v>
      </c>
      <c r="CI8" t="s">
        <v>203</v>
      </c>
      <c r="CJ8" t="s">
        <v>202</v>
      </c>
      <c r="CK8" t="s">
        <v>198</v>
      </c>
      <c r="CL8">
        <v>102100146220</v>
      </c>
      <c r="CM8" t="s">
        <v>211</v>
      </c>
      <c r="CN8" t="s">
        <v>145</v>
      </c>
      <c r="CO8">
        <v>10</v>
      </c>
      <c r="CP8">
        <v>38.75</v>
      </c>
      <c r="CQ8">
        <v>0</v>
      </c>
      <c r="CR8">
        <v>0</v>
      </c>
      <c r="CS8">
        <v>39</v>
      </c>
      <c r="CT8">
        <v>0</v>
      </c>
      <c r="CU8">
        <v>0</v>
      </c>
      <c r="CV8">
        <v>38.75</v>
      </c>
    </row>
    <row r="9" spans="1:100" x14ac:dyDescent="0.25">
      <c r="A9" t="s">
        <v>118</v>
      </c>
      <c r="B9">
        <v>2021</v>
      </c>
      <c r="C9" t="s">
        <v>212</v>
      </c>
      <c r="D9" t="s">
        <v>213</v>
      </c>
      <c r="E9" t="s">
        <v>214</v>
      </c>
      <c r="F9">
        <v>20210111</v>
      </c>
      <c r="G9">
        <v>20210112</v>
      </c>
      <c r="H9">
        <v>2</v>
      </c>
      <c r="I9" t="s">
        <v>122</v>
      </c>
      <c r="K9" t="s">
        <v>123</v>
      </c>
      <c r="L9" t="s">
        <v>3</v>
      </c>
      <c r="M9" t="s">
        <v>124</v>
      </c>
      <c r="N9" t="s">
        <v>178</v>
      </c>
      <c r="O9">
        <v>205</v>
      </c>
      <c r="P9" t="s">
        <v>126</v>
      </c>
      <c r="Q9" t="s">
        <v>127</v>
      </c>
      <c r="R9" t="s">
        <v>128</v>
      </c>
      <c r="S9">
        <v>7866</v>
      </c>
      <c r="T9">
        <v>1498</v>
      </c>
      <c r="U9">
        <v>0</v>
      </c>
      <c r="V9">
        <v>0</v>
      </c>
      <c r="W9">
        <v>0</v>
      </c>
      <c r="X9">
        <v>0</v>
      </c>
      <c r="Y9">
        <v>1040.72</v>
      </c>
      <c r="Z9">
        <v>60</v>
      </c>
      <c r="AA9">
        <v>75</v>
      </c>
      <c r="AB9" t="s">
        <v>123</v>
      </c>
      <c r="AC9" t="s">
        <v>3</v>
      </c>
      <c r="AD9" t="s">
        <v>124</v>
      </c>
      <c r="AE9" t="s">
        <v>178</v>
      </c>
      <c r="AF9">
        <v>3</v>
      </c>
      <c r="AG9">
        <v>2</v>
      </c>
      <c r="AH9">
        <v>5</v>
      </c>
      <c r="AI9">
        <v>23396</v>
      </c>
      <c r="AJ9">
        <v>1505</v>
      </c>
      <c r="AK9">
        <v>0</v>
      </c>
      <c r="AL9">
        <v>5886</v>
      </c>
      <c r="AM9">
        <v>0.41710000000000003</v>
      </c>
      <c r="AN9">
        <v>0.39190000000000003</v>
      </c>
      <c r="AO9">
        <v>2.52E-2</v>
      </c>
      <c r="AP9">
        <v>0.41710000298917294</v>
      </c>
      <c r="AQ9">
        <v>0.39190000295639038</v>
      </c>
      <c r="AR9">
        <v>2.5200000032782555E-2</v>
      </c>
      <c r="AS9" t="s">
        <v>129</v>
      </c>
      <c r="AT9" t="s">
        <v>123</v>
      </c>
      <c r="AX9" t="s">
        <v>215</v>
      </c>
      <c r="AY9" t="s">
        <v>131</v>
      </c>
      <c r="AZ9" t="s">
        <v>216</v>
      </c>
      <c r="BA9" t="s">
        <v>216</v>
      </c>
      <c r="BB9" t="s">
        <v>134</v>
      </c>
      <c r="BC9" t="s">
        <v>135</v>
      </c>
      <c r="BE9" t="s">
        <v>135</v>
      </c>
      <c r="BF9">
        <v>2021</v>
      </c>
      <c r="BG9">
        <v>1</v>
      </c>
      <c r="BH9" t="s">
        <v>217</v>
      </c>
      <c r="BI9" t="s">
        <v>137</v>
      </c>
      <c r="BJ9" t="s">
        <v>138</v>
      </c>
      <c r="BK9" t="s">
        <v>139</v>
      </c>
      <c r="BL9" t="s">
        <v>140</v>
      </c>
      <c r="BM9" t="s">
        <v>141</v>
      </c>
      <c r="BN9" t="s">
        <v>213</v>
      </c>
      <c r="BO9" s="7">
        <v>44207</v>
      </c>
      <c r="BP9" t="s">
        <v>142</v>
      </c>
      <c r="BQ9" t="s">
        <v>143</v>
      </c>
      <c r="BR9" t="s">
        <v>144</v>
      </c>
      <c r="BS9">
        <v>0</v>
      </c>
      <c r="BT9" t="s">
        <v>145</v>
      </c>
      <c r="BU9" t="s">
        <v>146</v>
      </c>
      <c r="BV9">
        <v>2</v>
      </c>
      <c r="BW9">
        <v>78</v>
      </c>
      <c r="BX9">
        <v>0</v>
      </c>
      <c r="BY9">
        <v>0</v>
      </c>
      <c r="BZ9">
        <v>0</v>
      </c>
      <c r="CA9">
        <v>81.900000000000006</v>
      </c>
      <c r="CB9">
        <v>1.05</v>
      </c>
      <c r="CC9" t="s">
        <v>147</v>
      </c>
      <c r="CD9" t="s">
        <v>131</v>
      </c>
      <c r="CE9" t="s">
        <v>216</v>
      </c>
      <c r="CF9" t="s">
        <v>216</v>
      </c>
      <c r="CG9" t="s">
        <v>215</v>
      </c>
      <c r="CH9" t="s">
        <v>186</v>
      </c>
      <c r="CI9" t="s">
        <v>178</v>
      </c>
      <c r="CJ9" t="s">
        <v>124</v>
      </c>
      <c r="CK9" t="s">
        <v>212</v>
      </c>
      <c r="CL9">
        <v>102100180344</v>
      </c>
      <c r="CM9" t="s">
        <v>218</v>
      </c>
      <c r="CN9" t="s">
        <v>145</v>
      </c>
      <c r="CO9">
        <v>10</v>
      </c>
      <c r="CP9">
        <v>38.75</v>
      </c>
      <c r="CQ9">
        <v>0</v>
      </c>
      <c r="CR9">
        <v>0</v>
      </c>
      <c r="CS9">
        <v>39</v>
      </c>
      <c r="CT9">
        <v>0</v>
      </c>
      <c r="CU9">
        <v>0</v>
      </c>
      <c r="CV9">
        <v>38.75</v>
      </c>
    </row>
    <row r="10" spans="1:100" x14ac:dyDescent="0.25">
      <c r="A10" t="s">
        <v>118</v>
      </c>
      <c r="B10">
        <v>2021</v>
      </c>
      <c r="C10" t="s">
        <v>219</v>
      </c>
      <c r="D10" t="s">
        <v>220</v>
      </c>
      <c r="E10" t="s">
        <v>221</v>
      </c>
      <c r="F10">
        <v>20210119</v>
      </c>
      <c r="G10">
        <v>20210121</v>
      </c>
      <c r="H10">
        <v>3</v>
      </c>
      <c r="I10" t="s">
        <v>222</v>
      </c>
      <c r="K10" t="s">
        <v>123</v>
      </c>
      <c r="L10" t="s">
        <v>3</v>
      </c>
      <c r="M10" t="s">
        <v>124</v>
      </c>
      <c r="N10" t="s">
        <v>154</v>
      </c>
      <c r="O10">
        <v>205</v>
      </c>
      <c r="P10" t="s">
        <v>126</v>
      </c>
      <c r="Q10" t="s">
        <v>223</v>
      </c>
      <c r="R10" t="s">
        <v>224</v>
      </c>
      <c r="S10">
        <v>9704</v>
      </c>
      <c r="T10">
        <v>2846</v>
      </c>
      <c r="U10">
        <v>0</v>
      </c>
      <c r="V10">
        <v>0</v>
      </c>
      <c r="W10">
        <v>0</v>
      </c>
      <c r="X10">
        <v>0</v>
      </c>
      <c r="Y10">
        <v>0</v>
      </c>
      <c r="Z10">
        <v>120</v>
      </c>
      <c r="AA10">
        <v>0</v>
      </c>
      <c r="AB10" t="s">
        <v>123</v>
      </c>
      <c r="AC10" t="s">
        <v>3</v>
      </c>
      <c r="AD10" t="s">
        <v>124</v>
      </c>
      <c r="AE10" t="s">
        <v>154</v>
      </c>
      <c r="AF10">
        <v>5</v>
      </c>
      <c r="AG10">
        <v>2</v>
      </c>
      <c r="AH10">
        <v>10</v>
      </c>
      <c r="AI10">
        <v>25955</v>
      </c>
      <c r="AJ10">
        <v>573</v>
      </c>
      <c r="AK10">
        <v>0</v>
      </c>
      <c r="AL10">
        <v>4010</v>
      </c>
      <c r="AM10">
        <v>0.44429999999999997</v>
      </c>
      <c r="AN10">
        <v>0.43469999999999998</v>
      </c>
      <c r="AO10">
        <v>9.5999999999999992E-3</v>
      </c>
      <c r="AP10">
        <v>0.44430001266300678</v>
      </c>
      <c r="AQ10">
        <v>0.43470001220703125</v>
      </c>
      <c r="AR10">
        <v>9.6000004559755325E-3</v>
      </c>
      <c r="AS10" t="s">
        <v>129</v>
      </c>
      <c r="AT10" t="s">
        <v>123</v>
      </c>
      <c r="AX10" t="s">
        <v>225</v>
      </c>
      <c r="AY10" t="s">
        <v>131</v>
      </c>
      <c r="AZ10" t="s">
        <v>226</v>
      </c>
      <c r="BA10" t="s">
        <v>227</v>
      </c>
      <c r="BB10" t="s">
        <v>228</v>
      </c>
      <c r="BC10" t="s">
        <v>229</v>
      </c>
      <c r="BE10" t="s">
        <v>229</v>
      </c>
      <c r="BF10">
        <v>2021</v>
      </c>
      <c r="BG10">
        <v>1</v>
      </c>
      <c r="BH10" t="s">
        <v>217</v>
      </c>
      <c r="BI10" t="s">
        <v>123</v>
      </c>
      <c r="BJ10" t="s">
        <v>3</v>
      </c>
      <c r="BK10" t="s">
        <v>162</v>
      </c>
      <c r="BL10" t="s">
        <v>163</v>
      </c>
      <c r="BM10" t="s">
        <v>141</v>
      </c>
      <c r="BN10" t="s">
        <v>220</v>
      </c>
      <c r="BO10" s="7">
        <v>44216</v>
      </c>
      <c r="BP10" t="s">
        <v>142</v>
      </c>
      <c r="BQ10" t="s">
        <v>143</v>
      </c>
      <c r="BR10" t="s">
        <v>144</v>
      </c>
      <c r="BS10">
        <v>0</v>
      </c>
      <c r="BT10" t="s">
        <v>145</v>
      </c>
      <c r="BU10" t="s">
        <v>146</v>
      </c>
      <c r="BV10">
        <v>2</v>
      </c>
      <c r="BW10">
        <v>78</v>
      </c>
      <c r="BX10">
        <v>0</v>
      </c>
      <c r="BY10">
        <v>0</v>
      </c>
      <c r="BZ10">
        <v>0</v>
      </c>
      <c r="CA10">
        <v>81.900000000000006</v>
      </c>
      <c r="CB10">
        <v>1.05</v>
      </c>
      <c r="CC10" t="s">
        <v>147</v>
      </c>
      <c r="CD10" t="s">
        <v>131</v>
      </c>
      <c r="CE10" t="s">
        <v>226</v>
      </c>
      <c r="CF10" t="s">
        <v>227</v>
      </c>
      <c r="CG10" t="s">
        <v>225</v>
      </c>
      <c r="CH10" t="s">
        <v>164</v>
      </c>
      <c r="CI10" t="s">
        <v>154</v>
      </c>
      <c r="CJ10" t="s">
        <v>124</v>
      </c>
      <c r="CK10" t="s">
        <v>219</v>
      </c>
      <c r="CL10">
        <v>102100206580</v>
      </c>
      <c r="CM10" t="s">
        <v>230</v>
      </c>
      <c r="CN10" t="s">
        <v>145</v>
      </c>
      <c r="CO10">
        <v>10</v>
      </c>
      <c r="CP10">
        <v>38.75</v>
      </c>
      <c r="CQ10">
        <v>0</v>
      </c>
      <c r="CR10">
        <v>0</v>
      </c>
      <c r="CS10">
        <v>39</v>
      </c>
      <c r="CT10">
        <v>0</v>
      </c>
      <c r="CU10">
        <v>0</v>
      </c>
      <c r="CV10">
        <v>38.75</v>
      </c>
    </row>
    <row r="11" spans="1:100" x14ac:dyDescent="0.25">
      <c r="A11" t="s">
        <v>118</v>
      </c>
      <c r="B11">
        <v>2021</v>
      </c>
      <c r="C11" t="s">
        <v>231</v>
      </c>
      <c r="D11" t="s">
        <v>232</v>
      </c>
      <c r="E11" t="s">
        <v>233</v>
      </c>
      <c r="F11">
        <v>20210126</v>
      </c>
      <c r="G11">
        <v>20210129</v>
      </c>
      <c r="H11">
        <v>4</v>
      </c>
      <c r="I11" t="s">
        <v>234</v>
      </c>
      <c r="K11" t="s">
        <v>123</v>
      </c>
      <c r="L11" t="s">
        <v>3</v>
      </c>
      <c r="M11" t="s">
        <v>124</v>
      </c>
      <c r="N11" t="s">
        <v>154</v>
      </c>
      <c r="O11">
        <v>205</v>
      </c>
      <c r="P11" t="s">
        <v>126</v>
      </c>
      <c r="Q11" t="s">
        <v>235</v>
      </c>
      <c r="R11" t="s">
        <v>236</v>
      </c>
      <c r="S11">
        <v>15504</v>
      </c>
      <c r="T11">
        <v>4269</v>
      </c>
      <c r="U11">
        <v>0</v>
      </c>
      <c r="V11">
        <v>0</v>
      </c>
      <c r="W11">
        <v>0</v>
      </c>
      <c r="X11">
        <v>0</v>
      </c>
      <c r="Y11">
        <v>0</v>
      </c>
      <c r="Z11">
        <v>180</v>
      </c>
      <c r="AA11">
        <v>0</v>
      </c>
      <c r="AB11" t="s">
        <v>123</v>
      </c>
      <c r="AC11" t="s">
        <v>3</v>
      </c>
      <c r="AD11" t="s">
        <v>124</v>
      </c>
      <c r="AE11" t="s">
        <v>154</v>
      </c>
      <c r="AF11">
        <v>6</v>
      </c>
      <c r="AG11">
        <v>2</v>
      </c>
      <c r="AH11">
        <v>13</v>
      </c>
      <c r="AI11">
        <v>40703</v>
      </c>
      <c r="AJ11">
        <v>711</v>
      </c>
      <c r="AK11">
        <v>0</v>
      </c>
      <c r="AL11">
        <v>3120</v>
      </c>
      <c r="AM11">
        <v>0.69359999999999999</v>
      </c>
      <c r="AN11">
        <v>0.68169999999999997</v>
      </c>
      <c r="AO11">
        <v>1.1900000000000001E-2</v>
      </c>
      <c r="AP11">
        <v>0.69359999150037766</v>
      </c>
      <c r="AQ11">
        <v>0.68169999122619629</v>
      </c>
      <c r="AR11">
        <v>1.1900000274181366E-2</v>
      </c>
      <c r="AS11" t="s">
        <v>129</v>
      </c>
      <c r="AT11" t="s">
        <v>123</v>
      </c>
      <c r="AX11" t="s">
        <v>237</v>
      </c>
      <c r="AY11" t="s">
        <v>131</v>
      </c>
      <c r="AZ11" t="s">
        <v>238</v>
      </c>
      <c r="BA11" t="s">
        <v>239</v>
      </c>
      <c r="BB11" t="s">
        <v>240</v>
      </c>
      <c r="BC11" t="s">
        <v>241</v>
      </c>
      <c r="BE11" t="s">
        <v>241</v>
      </c>
      <c r="BF11">
        <v>2021</v>
      </c>
      <c r="BG11">
        <v>1</v>
      </c>
      <c r="BH11" t="s">
        <v>217</v>
      </c>
      <c r="BI11" t="s">
        <v>123</v>
      </c>
      <c r="BJ11" t="s">
        <v>3</v>
      </c>
      <c r="BK11" t="s">
        <v>162</v>
      </c>
      <c r="BL11" t="s">
        <v>163</v>
      </c>
      <c r="BM11" t="s">
        <v>141</v>
      </c>
      <c r="BN11" t="s">
        <v>232</v>
      </c>
      <c r="BO11" s="7">
        <v>44223</v>
      </c>
      <c r="BP11" t="s">
        <v>142</v>
      </c>
      <c r="BQ11" t="s">
        <v>143</v>
      </c>
      <c r="BR11" t="s">
        <v>144</v>
      </c>
      <c r="BS11">
        <v>0</v>
      </c>
      <c r="BT11" t="s">
        <v>145</v>
      </c>
      <c r="BU11" t="s">
        <v>146</v>
      </c>
      <c r="BV11">
        <v>2</v>
      </c>
      <c r="BW11">
        <v>78</v>
      </c>
      <c r="BX11">
        <v>0</v>
      </c>
      <c r="BY11">
        <v>0</v>
      </c>
      <c r="BZ11">
        <v>0</v>
      </c>
      <c r="CA11">
        <v>81.900000000000006</v>
      </c>
      <c r="CB11">
        <v>1.05</v>
      </c>
      <c r="CC11" t="s">
        <v>147</v>
      </c>
      <c r="CD11" t="s">
        <v>131</v>
      </c>
      <c r="CE11" t="s">
        <v>238</v>
      </c>
      <c r="CF11" t="s">
        <v>239</v>
      </c>
      <c r="CG11" t="s">
        <v>237</v>
      </c>
      <c r="CH11" t="s">
        <v>164</v>
      </c>
      <c r="CI11" t="s">
        <v>154</v>
      </c>
      <c r="CJ11" t="s">
        <v>124</v>
      </c>
      <c r="CK11" t="s">
        <v>231</v>
      </c>
      <c r="CL11">
        <v>102100163732</v>
      </c>
      <c r="CM11" t="s">
        <v>242</v>
      </c>
      <c r="CN11" t="s">
        <v>145</v>
      </c>
      <c r="CO11">
        <v>10</v>
      </c>
      <c r="CP11">
        <v>38.75</v>
      </c>
      <c r="CQ11">
        <v>0</v>
      </c>
      <c r="CR11">
        <v>0</v>
      </c>
      <c r="CS11">
        <v>39</v>
      </c>
      <c r="CT11">
        <v>0</v>
      </c>
      <c r="CU11">
        <v>0</v>
      </c>
      <c r="CV11">
        <v>38.75</v>
      </c>
    </row>
    <row r="12" spans="1:100" x14ac:dyDescent="0.25">
      <c r="A12" t="s">
        <v>118</v>
      </c>
      <c r="B12">
        <v>2021</v>
      </c>
      <c r="C12" t="s">
        <v>243</v>
      </c>
      <c r="D12" t="s">
        <v>244</v>
      </c>
      <c r="E12" t="s">
        <v>245</v>
      </c>
      <c r="F12">
        <v>20210126</v>
      </c>
      <c r="G12">
        <v>20210127</v>
      </c>
      <c r="H12">
        <v>2</v>
      </c>
      <c r="I12" t="s">
        <v>246</v>
      </c>
      <c r="K12" t="s">
        <v>123</v>
      </c>
      <c r="L12" t="s">
        <v>3</v>
      </c>
      <c r="M12" t="s">
        <v>124</v>
      </c>
      <c r="N12" t="s">
        <v>154</v>
      </c>
      <c r="O12">
        <v>205</v>
      </c>
      <c r="P12" t="s">
        <v>126</v>
      </c>
      <c r="Q12" t="s">
        <v>235</v>
      </c>
      <c r="R12" t="s">
        <v>236</v>
      </c>
      <c r="S12">
        <v>7123</v>
      </c>
      <c r="T12">
        <v>1498</v>
      </c>
      <c r="U12">
        <v>0</v>
      </c>
      <c r="V12">
        <v>0</v>
      </c>
      <c r="W12">
        <v>0</v>
      </c>
      <c r="X12">
        <v>0</v>
      </c>
      <c r="Y12">
        <v>0</v>
      </c>
      <c r="Z12">
        <v>60</v>
      </c>
      <c r="AA12">
        <v>75</v>
      </c>
      <c r="AB12" t="s">
        <v>123</v>
      </c>
      <c r="AC12" t="s">
        <v>3</v>
      </c>
      <c r="AD12" t="s">
        <v>124</v>
      </c>
      <c r="AE12" t="s">
        <v>154</v>
      </c>
      <c r="AF12">
        <v>6</v>
      </c>
      <c r="AG12">
        <v>2</v>
      </c>
      <c r="AH12">
        <v>13</v>
      </c>
      <c r="AI12">
        <v>40703</v>
      </c>
      <c r="AJ12">
        <v>711</v>
      </c>
      <c r="AK12">
        <v>0</v>
      </c>
      <c r="AL12">
        <v>3120</v>
      </c>
      <c r="AM12">
        <v>0.69359999999999999</v>
      </c>
      <c r="AN12">
        <v>0.68169999999999997</v>
      </c>
      <c r="AO12">
        <v>1.1900000000000001E-2</v>
      </c>
      <c r="AP12">
        <v>0.69359999150037766</v>
      </c>
      <c r="AQ12">
        <v>0.68169999122619629</v>
      </c>
      <c r="AR12">
        <v>1.1900000274181366E-2</v>
      </c>
      <c r="AS12" t="s">
        <v>129</v>
      </c>
      <c r="AT12" t="s">
        <v>123</v>
      </c>
      <c r="AX12" t="s">
        <v>247</v>
      </c>
      <c r="AY12" t="s">
        <v>131</v>
      </c>
      <c r="AZ12" t="s">
        <v>132</v>
      </c>
      <c r="BA12" t="s">
        <v>248</v>
      </c>
      <c r="BB12" t="s">
        <v>249</v>
      </c>
      <c r="BC12" t="s">
        <v>250</v>
      </c>
      <c r="BE12" t="s">
        <v>250</v>
      </c>
      <c r="BF12">
        <v>2021</v>
      </c>
      <c r="BG12">
        <v>1</v>
      </c>
      <c r="BH12" t="s">
        <v>217</v>
      </c>
      <c r="BI12" t="s">
        <v>123</v>
      </c>
      <c r="BJ12" t="s">
        <v>3</v>
      </c>
      <c r="BK12" t="s">
        <v>162</v>
      </c>
      <c r="BL12" t="s">
        <v>163</v>
      </c>
      <c r="BM12" t="s">
        <v>141</v>
      </c>
      <c r="BN12" t="s">
        <v>244</v>
      </c>
      <c r="BO12" s="7">
        <v>44223</v>
      </c>
      <c r="BP12" t="s">
        <v>142</v>
      </c>
      <c r="BQ12" t="s">
        <v>143</v>
      </c>
      <c r="BR12" t="s">
        <v>144</v>
      </c>
      <c r="BS12">
        <v>0</v>
      </c>
      <c r="BT12" t="s">
        <v>145</v>
      </c>
      <c r="BU12" t="s">
        <v>146</v>
      </c>
      <c r="BV12">
        <v>3</v>
      </c>
      <c r="BW12">
        <v>117</v>
      </c>
      <c r="BX12">
        <v>0</v>
      </c>
      <c r="BY12">
        <v>0</v>
      </c>
      <c r="BZ12">
        <v>0</v>
      </c>
      <c r="CA12">
        <v>122.85000000000001</v>
      </c>
      <c r="CB12">
        <v>1.05</v>
      </c>
      <c r="CC12" t="s">
        <v>147</v>
      </c>
      <c r="CD12" t="s">
        <v>131</v>
      </c>
      <c r="CE12" t="s">
        <v>132</v>
      </c>
      <c r="CF12" t="s">
        <v>248</v>
      </c>
      <c r="CG12" t="s">
        <v>247</v>
      </c>
      <c r="CH12" t="s">
        <v>164</v>
      </c>
      <c r="CI12" t="s">
        <v>154</v>
      </c>
      <c r="CJ12" t="s">
        <v>124</v>
      </c>
      <c r="CK12" t="s">
        <v>243</v>
      </c>
      <c r="CL12">
        <v>102100163598</v>
      </c>
      <c r="CM12" t="s">
        <v>251</v>
      </c>
      <c r="CN12" t="s">
        <v>145</v>
      </c>
      <c r="CO12">
        <v>10</v>
      </c>
      <c r="CP12">
        <v>38.75</v>
      </c>
      <c r="CQ12">
        <v>0</v>
      </c>
      <c r="CR12">
        <v>0</v>
      </c>
      <c r="CS12">
        <v>39</v>
      </c>
      <c r="CT12">
        <v>0</v>
      </c>
      <c r="CU12">
        <v>0</v>
      </c>
      <c r="CV12">
        <v>38.75</v>
      </c>
    </row>
    <row r="13" spans="1:100" x14ac:dyDescent="0.25">
      <c r="A13" t="s">
        <v>118</v>
      </c>
      <c r="B13">
        <v>2021</v>
      </c>
      <c r="C13" t="s">
        <v>252</v>
      </c>
      <c r="D13" t="s">
        <v>253</v>
      </c>
      <c r="E13" t="s">
        <v>254</v>
      </c>
      <c r="F13">
        <v>20200904</v>
      </c>
      <c r="G13">
        <v>20210114</v>
      </c>
      <c r="H13">
        <v>133</v>
      </c>
      <c r="I13" t="s">
        <v>255</v>
      </c>
      <c r="K13" t="s">
        <v>123</v>
      </c>
      <c r="L13" t="s">
        <v>3</v>
      </c>
      <c r="M13" t="s">
        <v>124</v>
      </c>
      <c r="N13" t="s">
        <v>256</v>
      </c>
      <c r="O13">
        <v>205</v>
      </c>
      <c r="P13" t="s">
        <v>126</v>
      </c>
      <c r="Q13" t="s">
        <v>257</v>
      </c>
      <c r="R13" t="s">
        <v>258</v>
      </c>
      <c r="S13">
        <v>2390009</v>
      </c>
      <c r="T13">
        <v>32662</v>
      </c>
      <c r="U13">
        <v>865246</v>
      </c>
      <c r="V13">
        <v>0</v>
      </c>
      <c r="W13">
        <v>25831.25</v>
      </c>
      <c r="X13">
        <v>152786.51</v>
      </c>
      <c r="Y13">
        <v>907.5</v>
      </c>
      <c r="Z13">
        <v>420</v>
      </c>
      <c r="AA13">
        <v>0</v>
      </c>
      <c r="AB13" t="s">
        <v>123</v>
      </c>
      <c r="AC13" t="s">
        <v>3</v>
      </c>
      <c r="AD13" t="s">
        <v>202</v>
      </c>
      <c r="AE13" t="s">
        <v>203</v>
      </c>
      <c r="AF13">
        <v>24</v>
      </c>
      <c r="AG13">
        <v>8</v>
      </c>
      <c r="AH13">
        <v>41</v>
      </c>
      <c r="AI13">
        <v>522632</v>
      </c>
      <c r="AJ13">
        <v>140808</v>
      </c>
      <c r="AK13">
        <v>46936</v>
      </c>
      <c r="AL13">
        <v>323224</v>
      </c>
      <c r="AM13">
        <v>11.111800000000001</v>
      </c>
      <c r="AN13">
        <v>8.7533999999999992</v>
      </c>
      <c r="AO13">
        <v>2.3584000000000001</v>
      </c>
      <c r="AP13">
        <v>31.24462103843689</v>
      </c>
      <c r="AQ13">
        <v>28.886220932006836</v>
      </c>
      <c r="AR13">
        <v>2.3584001064300537</v>
      </c>
      <c r="AS13" t="s">
        <v>259</v>
      </c>
      <c r="AT13" t="s">
        <v>123</v>
      </c>
      <c r="AX13" t="s">
        <v>260</v>
      </c>
      <c r="AY13" t="s">
        <v>131</v>
      </c>
      <c r="AZ13" t="s">
        <v>216</v>
      </c>
      <c r="BA13" t="s">
        <v>216</v>
      </c>
      <c r="BB13" t="s">
        <v>261</v>
      </c>
      <c r="BC13" t="s">
        <v>262</v>
      </c>
      <c r="BE13" t="s">
        <v>262</v>
      </c>
      <c r="BF13">
        <v>2021</v>
      </c>
      <c r="BG13">
        <v>1</v>
      </c>
      <c r="BH13" t="s">
        <v>217</v>
      </c>
      <c r="BI13" t="s">
        <v>123</v>
      </c>
      <c r="BJ13" t="s">
        <v>3</v>
      </c>
      <c r="BK13" t="s">
        <v>162</v>
      </c>
      <c r="BL13" t="s">
        <v>163</v>
      </c>
      <c r="BM13" t="s">
        <v>141</v>
      </c>
      <c r="BN13" t="s">
        <v>253</v>
      </c>
      <c r="BO13" s="7">
        <v>44118</v>
      </c>
      <c r="BP13" t="s">
        <v>142</v>
      </c>
      <c r="BQ13" t="s">
        <v>143</v>
      </c>
      <c r="BR13" t="s">
        <v>144</v>
      </c>
      <c r="BS13">
        <v>0</v>
      </c>
      <c r="BT13" t="s">
        <v>145</v>
      </c>
      <c r="BU13" t="s">
        <v>146</v>
      </c>
      <c r="BV13">
        <v>1</v>
      </c>
      <c r="BW13">
        <v>39</v>
      </c>
      <c r="BX13">
        <v>0</v>
      </c>
      <c r="BY13">
        <v>0</v>
      </c>
      <c r="BZ13">
        <v>0</v>
      </c>
      <c r="CA13">
        <v>40.950000000000003</v>
      </c>
      <c r="CB13">
        <v>1.05</v>
      </c>
      <c r="CC13" t="s">
        <v>147</v>
      </c>
      <c r="CD13" t="s">
        <v>131</v>
      </c>
      <c r="CE13" t="s">
        <v>216</v>
      </c>
      <c r="CF13" t="s">
        <v>216</v>
      </c>
      <c r="CG13" t="s">
        <v>260</v>
      </c>
      <c r="CH13" t="s">
        <v>263</v>
      </c>
      <c r="CI13" t="s">
        <v>264</v>
      </c>
      <c r="CJ13" t="s">
        <v>265</v>
      </c>
      <c r="CK13" t="s">
        <v>252</v>
      </c>
      <c r="CL13">
        <v>102003250764</v>
      </c>
      <c r="CM13" t="s">
        <v>266</v>
      </c>
      <c r="CN13" t="s">
        <v>145</v>
      </c>
      <c r="CO13">
        <v>10</v>
      </c>
      <c r="CP13">
        <v>38.75</v>
      </c>
      <c r="CQ13">
        <v>0</v>
      </c>
      <c r="CR13">
        <v>0</v>
      </c>
      <c r="CS13">
        <v>39</v>
      </c>
      <c r="CT13">
        <v>0</v>
      </c>
      <c r="CU13">
        <v>0</v>
      </c>
      <c r="CV13">
        <v>38.75</v>
      </c>
    </row>
    <row r="14" spans="1:100" x14ac:dyDescent="0.25">
      <c r="A14" t="s">
        <v>118</v>
      </c>
      <c r="B14">
        <v>2021</v>
      </c>
      <c r="C14" t="s">
        <v>267</v>
      </c>
      <c r="D14" t="s">
        <v>268</v>
      </c>
      <c r="E14" t="s">
        <v>269</v>
      </c>
      <c r="F14">
        <v>20210121</v>
      </c>
      <c r="G14">
        <v>20210122</v>
      </c>
      <c r="H14">
        <v>2</v>
      </c>
      <c r="I14" t="s">
        <v>270</v>
      </c>
      <c r="K14" t="s">
        <v>123</v>
      </c>
      <c r="L14" t="s">
        <v>3</v>
      </c>
      <c r="M14" t="s">
        <v>124</v>
      </c>
      <c r="N14" t="s">
        <v>125</v>
      </c>
      <c r="O14">
        <v>207</v>
      </c>
      <c r="P14" t="s">
        <v>126</v>
      </c>
      <c r="Q14" t="s">
        <v>127</v>
      </c>
      <c r="R14" t="s">
        <v>128</v>
      </c>
      <c r="S14">
        <v>8117</v>
      </c>
      <c r="T14">
        <v>1609</v>
      </c>
      <c r="U14">
        <v>0</v>
      </c>
      <c r="V14">
        <v>0</v>
      </c>
      <c r="W14">
        <v>0</v>
      </c>
      <c r="X14">
        <v>0</v>
      </c>
      <c r="Y14">
        <v>2474.7399999999998</v>
      </c>
      <c r="Z14">
        <v>60</v>
      </c>
      <c r="AA14">
        <v>0</v>
      </c>
      <c r="AB14" t="s">
        <v>123</v>
      </c>
      <c r="AC14" t="s">
        <v>3</v>
      </c>
      <c r="AD14" t="s">
        <v>124</v>
      </c>
      <c r="AE14" t="s">
        <v>125</v>
      </c>
      <c r="AF14">
        <v>3</v>
      </c>
      <c r="AG14">
        <v>2</v>
      </c>
      <c r="AH14">
        <v>5</v>
      </c>
      <c r="AI14">
        <v>23396</v>
      </c>
      <c r="AJ14">
        <v>1505</v>
      </c>
      <c r="AK14">
        <v>0</v>
      </c>
      <c r="AL14">
        <v>5886</v>
      </c>
      <c r="AM14">
        <v>0.41710000000000003</v>
      </c>
      <c r="AN14">
        <v>0.39190000000000003</v>
      </c>
      <c r="AO14">
        <v>2.52E-2</v>
      </c>
      <c r="AP14">
        <v>0.41710000298917294</v>
      </c>
      <c r="AQ14">
        <v>0.39190000295639038</v>
      </c>
      <c r="AR14">
        <v>2.5200000032782555E-2</v>
      </c>
      <c r="AS14" t="s">
        <v>129</v>
      </c>
      <c r="AT14" t="s">
        <v>123</v>
      </c>
      <c r="AX14" t="s">
        <v>271</v>
      </c>
      <c r="AY14" t="s">
        <v>158</v>
      </c>
      <c r="AZ14" t="s">
        <v>197</v>
      </c>
      <c r="BA14" t="s">
        <v>197</v>
      </c>
      <c r="BB14" t="s">
        <v>134</v>
      </c>
      <c r="BC14" t="s">
        <v>272</v>
      </c>
      <c r="BE14" t="s">
        <v>272</v>
      </c>
      <c r="BF14">
        <v>2021</v>
      </c>
      <c r="BG14">
        <v>1</v>
      </c>
      <c r="BH14" t="s">
        <v>273</v>
      </c>
      <c r="BI14" t="s">
        <v>137</v>
      </c>
      <c r="BJ14" t="s">
        <v>138</v>
      </c>
      <c r="BK14" t="s">
        <v>139</v>
      </c>
      <c r="BL14" t="s">
        <v>140</v>
      </c>
      <c r="BM14" t="s">
        <v>141</v>
      </c>
      <c r="BN14" t="s">
        <v>268</v>
      </c>
      <c r="BO14" s="7">
        <v>44217</v>
      </c>
      <c r="BP14" t="s">
        <v>142</v>
      </c>
      <c r="BQ14" t="s">
        <v>143</v>
      </c>
      <c r="BR14" t="s">
        <v>144</v>
      </c>
      <c r="BS14">
        <v>0</v>
      </c>
      <c r="BT14" t="s">
        <v>145</v>
      </c>
      <c r="BU14" t="s">
        <v>146</v>
      </c>
      <c r="BV14">
        <v>3</v>
      </c>
      <c r="BW14">
        <v>117</v>
      </c>
      <c r="BX14">
        <v>0</v>
      </c>
      <c r="BY14">
        <v>0</v>
      </c>
      <c r="BZ14">
        <v>0</v>
      </c>
      <c r="CA14">
        <v>122.85000000000001</v>
      </c>
      <c r="CB14">
        <v>1.05</v>
      </c>
      <c r="CC14" t="s">
        <v>147</v>
      </c>
      <c r="CD14" t="s">
        <v>158</v>
      </c>
      <c r="CE14" t="s">
        <v>197</v>
      </c>
      <c r="CF14" t="s">
        <v>197</v>
      </c>
      <c r="CG14" t="s">
        <v>271</v>
      </c>
      <c r="CH14" t="s">
        <v>148</v>
      </c>
      <c r="CI14" t="s">
        <v>125</v>
      </c>
      <c r="CJ14" t="s">
        <v>124</v>
      </c>
      <c r="CK14" t="s">
        <v>267</v>
      </c>
      <c r="CL14">
        <v>102100246880</v>
      </c>
      <c r="CM14" t="s">
        <v>274</v>
      </c>
      <c r="CN14" t="s">
        <v>145</v>
      </c>
      <c r="CO14">
        <v>10</v>
      </c>
      <c r="CP14">
        <v>38.75</v>
      </c>
      <c r="CQ14">
        <v>0</v>
      </c>
      <c r="CR14">
        <v>0</v>
      </c>
      <c r="CS14">
        <v>39</v>
      </c>
      <c r="CT14">
        <v>0</v>
      </c>
      <c r="CU14">
        <v>0</v>
      </c>
      <c r="CV14">
        <v>38.75</v>
      </c>
    </row>
    <row r="15" spans="1:100" x14ac:dyDescent="0.25">
      <c r="A15" t="s">
        <v>118</v>
      </c>
      <c r="B15">
        <v>2021</v>
      </c>
      <c r="C15" t="s">
        <v>275</v>
      </c>
      <c r="D15" t="s">
        <v>276</v>
      </c>
      <c r="E15" t="s">
        <v>277</v>
      </c>
      <c r="F15">
        <v>20210126</v>
      </c>
      <c r="G15">
        <v>20210127</v>
      </c>
      <c r="H15">
        <v>2</v>
      </c>
      <c r="I15" t="s">
        <v>278</v>
      </c>
      <c r="K15" t="s">
        <v>123</v>
      </c>
      <c r="L15" t="s">
        <v>3</v>
      </c>
      <c r="M15" t="s">
        <v>124</v>
      </c>
      <c r="N15" t="s">
        <v>154</v>
      </c>
      <c r="O15">
        <v>211</v>
      </c>
      <c r="P15" t="s">
        <v>126</v>
      </c>
      <c r="Q15" t="s">
        <v>279</v>
      </c>
      <c r="R15" t="s">
        <v>280</v>
      </c>
      <c r="S15">
        <v>5593</v>
      </c>
      <c r="T15">
        <v>1423</v>
      </c>
      <c r="U15">
        <v>0</v>
      </c>
      <c r="V15">
        <v>0</v>
      </c>
      <c r="W15">
        <v>0</v>
      </c>
      <c r="X15">
        <v>0</v>
      </c>
      <c r="Y15">
        <v>0</v>
      </c>
      <c r="Z15">
        <v>60</v>
      </c>
      <c r="AA15">
        <v>0</v>
      </c>
      <c r="AB15" t="s">
        <v>123</v>
      </c>
      <c r="AC15" t="s">
        <v>3</v>
      </c>
      <c r="AD15" t="s">
        <v>124</v>
      </c>
      <c r="AE15" t="s">
        <v>154</v>
      </c>
      <c r="AF15">
        <v>10</v>
      </c>
      <c r="AG15">
        <v>3</v>
      </c>
      <c r="AH15">
        <v>20</v>
      </c>
      <c r="AI15">
        <v>61902</v>
      </c>
      <c r="AJ15">
        <v>3165</v>
      </c>
      <c r="AK15">
        <v>0</v>
      </c>
      <c r="AL15">
        <v>12866</v>
      </c>
      <c r="AM15">
        <v>1.0898000000000001</v>
      </c>
      <c r="AN15">
        <v>1.0367999999999999</v>
      </c>
      <c r="AO15">
        <v>5.2999999999999999E-2</v>
      </c>
      <c r="AP15">
        <v>0.74420001730322838</v>
      </c>
      <c r="AQ15">
        <v>0.69120001792907715</v>
      </c>
      <c r="AR15">
        <v>5.299999937415123E-2</v>
      </c>
      <c r="AS15" t="s">
        <v>129</v>
      </c>
      <c r="AT15" t="s">
        <v>123</v>
      </c>
      <c r="AX15" t="s">
        <v>281</v>
      </c>
      <c r="BB15" t="s">
        <v>282</v>
      </c>
      <c r="BC15" t="s">
        <v>283</v>
      </c>
      <c r="BE15" t="s">
        <v>283</v>
      </c>
      <c r="BF15">
        <v>2021</v>
      </c>
      <c r="BG15">
        <v>1</v>
      </c>
      <c r="BH15" t="s">
        <v>284</v>
      </c>
      <c r="BI15" t="s">
        <v>123</v>
      </c>
      <c r="BJ15" t="s">
        <v>3</v>
      </c>
      <c r="BK15" t="s">
        <v>162</v>
      </c>
      <c r="BL15" t="s">
        <v>163</v>
      </c>
      <c r="BM15" t="s">
        <v>141</v>
      </c>
      <c r="BN15" t="s">
        <v>276</v>
      </c>
      <c r="BO15" s="7">
        <v>44223</v>
      </c>
      <c r="BP15" t="s">
        <v>142</v>
      </c>
      <c r="BQ15" t="s">
        <v>143</v>
      </c>
      <c r="BR15" t="s">
        <v>144</v>
      </c>
      <c r="BS15">
        <v>0</v>
      </c>
      <c r="BT15" t="s">
        <v>145</v>
      </c>
      <c r="BU15" t="s">
        <v>146</v>
      </c>
      <c r="BV15">
        <v>2</v>
      </c>
      <c r="BW15">
        <v>78</v>
      </c>
      <c r="BX15">
        <v>0</v>
      </c>
      <c r="BY15">
        <v>0</v>
      </c>
      <c r="BZ15">
        <v>0</v>
      </c>
      <c r="CA15">
        <v>81.900000000000006</v>
      </c>
      <c r="CB15">
        <v>1.05</v>
      </c>
      <c r="CC15" t="s">
        <v>147</v>
      </c>
      <c r="CG15" t="s">
        <v>281</v>
      </c>
      <c r="CH15" t="s">
        <v>164</v>
      </c>
      <c r="CI15" t="s">
        <v>154</v>
      </c>
      <c r="CJ15" t="s">
        <v>124</v>
      </c>
      <c r="CK15" t="s">
        <v>275</v>
      </c>
      <c r="CL15">
        <v>102100267934</v>
      </c>
      <c r="CM15" t="s">
        <v>285</v>
      </c>
      <c r="CN15" t="s">
        <v>145</v>
      </c>
      <c r="CO15">
        <v>10</v>
      </c>
      <c r="CP15">
        <v>38.75</v>
      </c>
      <c r="CQ15">
        <v>0</v>
      </c>
      <c r="CR15">
        <v>0</v>
      </c>
      <c r="CS15">
        <v>39</v>
      </c>
      <c r="CT15">
        <v>0</v>
      </c>
      <c r="CU15">
        <v>0</v>
      </c>
      <c r="CV15">
        <v>38.75</v>
      </c>
    </row>
    <row r="16" spans="1:100" x14ac:dyDescent="0.25">
      <c r="A16" t="s">
        <v>118</v>
      </c>
      <c r="B16">
        <v>2021</v>
      </c>
      <c r="C16" t="s">
        <v>286</v>
      </c>
      <c r="D16" t="s">
        <v>287</v>
      </c>
      <c r="E16" t="s">
        <v>288</v>
      </c>
      <c r="F16">
        <v>20210208</v>
      </c>
      <c r="G16">
        <v>20210208</v>
      </c>
      <c r="H16">
        <v>1</v>
      </c>
      <c r="I16" t="s">
        <v>289</v>
      </c>
      <c r="K16" t="s">
        <v>123</v>
      </c>
      <c r="L16" t="s">
        <v>3</v>
      </c>
      <c r="M16" t="s">
        <v>124</v>
      </c>
      <c r="N16" t="s">
        <v>125</v>
      </c>
      <c r="O16">
        <v>111</v>
      </c>
      <c r="P16" t="s">
        <v>126</v>
      </c>
      <c r="Q16" t="s">
        <v>127</v>
      </c>
      <c r="R16" t="s">
        <v>128</v>
      </c>
      <c r="S16">
        <v>6993</v>
      </c>
      <c r="T16">
        <v>1423</v>
      </c>
      <c r="U16">
        <v>0</v>
      </c>
      <c r="V16">
        <v>0</v>
      </c>
      <c r="W16">
        <v>0</v>
      </c>
      <c r="X16">
        <v>0</v>
      </c>
      <c r="Y16">
        <v>1434.02</v>
      </c>
      <c r="Z16">
        <v>60</v>
      </c>
      <c r="AA16">
        <v>0</v>
      </c>
      <c r="AB16" t="s">
        <v>123</v>
      </c>
      <c r="AC16" t="s">
        <v>3</v>
      </c>
      <c r="AD16" t="s">
        <v>124</v>
      </c>
      <c r="AE16" t="s">
        <v>125</v>
      </c>
      <c r="AF16">
        <v>3</v>
      </c>
      <c r="AG16">
        <v>2</v>
      </c>
      <c r="AH16">
        <v>5</v>
      </c>
      <c r="AI16">
        <v>23396</v>
      </c>
      <c r="AJ16">
        <v>1505</v>
      </c>
      <c r="AK16">
        <v>0</v>
      </c>
      <c r="AL16">
        <v>5886</v>
      </c>
      <c r="AM16">
        <v>0.41710000000000003</v>
      </c>
      <c r="AN16">
        <v>0.39190000000000003</v>
      </c>
      <c r="AO16">
        <v>2.52E-2</v>
      </c>
      <c r="AP16">
        <v>0.22115000151097775</v>
      </c>
      <c r="AQ16">
        <v>0.19595000147819519</v>
      </c>
      <c r="AR16">
        <v>2.5200000032782555E-2</v>
      </c>
      <c r="AS16" t="s">
        <v>129</v>
      </c>
      <c r="AT16" t="s">
        <v>123</v>
      </c>
      <c r="AX16" t="s">
        <v>290</v>
      </c>
      <c r="AY16" t="s">
        <v>131</v>
      </c>
      <c r="AZ16" t="s">
        <v>226</v>
      </c>
      <c r="BA16" t="s">
        <v>291</v>
      </c>
      <c r="BB16" t="s">
        <v>134</v>
      </c>
      <c r="BC16" t="s">
        <v>272</v>
      </c>
      <c r="BE16" t="s">
        <v>272</v>
      </c>
      <c r="BF16">
        <v>2021</v>
      </c>
      <c r="BG16">
        <v>2</v>
      </c>
      <c r="BH16" t="s">
        <v>136</v>
      </c>
      <c r="BI16" t="s">
        <v>137</v>
      </c>
      <c r="BJ16" t="s">
        <v>138</v>
      </c>
      <c r="BK16" t="s">
        <v>139</v>
      </c>
      <c r="BL16" t="s">
        <v>140</v>
      </c>
      <c r="BM16" t="s">
        <v>141</v>
      </c>
      <c r="BN16" t="s">
        <v>287</v>
      </c>
      <c r="BO16" s="7">
        <v>44235</v>
      </c>
      <c r="BP16" t="s">
        <v>142</v>
      </c>
      <c r="BQ16" t="s">
        <v>143</v>
      </c>
      <c r="BR16" t="s">
        <v>144</v>
      </c>
      <c r="BS16">
        <v>0</v>
      </c>
      <c r="BT16" t="s">
        <v>145</v>
      </c>
      <c r="BU16" t="s">
        <v>146</v>
      </c>
      <c r="BV16">
        <v>3</v>
      </c>
      <c r="BW16">
        <v>117</v>
      </c>
      <c r="BX16">
        <v>0</v>
      </c>
      <c r="BY16">
        <v>0</v>
      </c>
      <c r="BZ16">
        <v>0</v>
      </c>
      <c r="CA16">
        <v>122.85000000000001</v>
      </c>
      <c r="CB16">
        <v>1.05</v>
      </c>
      <c r="CC16" t="s">
        <v>147</v>
      </c>
      <c r="CD16" t="s">
        <v>131</v>
      </c>
      <c r="CE16" t="s">
        <v>226</v>
      </c>
      <c r="CF16" t="s">
        <v>291</v>
      </c>
      <c r="CG16" t="s">
        <v>290</v>
      </c>
      <c r="CH16" t="s">
        <v>148</v>
      </c>
      <c r="CI16" t="s">
        <v>125</v>
      </c>
      <c r="CJ16" t="s">
        <v>124</v>
      </c>
      <c r="CK16" t="s">
        <v>286</v>
      </c>
      <c r="CL16">
        <v>102100477944</v>
      </c>
      <c r="CM16" t="s">
        <v>292</v>
      </c>
      <c r="CN16" t="s">
        <v>145</v>
      </c>
      <c r="CO16">
        <v>10</v>
      </c>
      <c r="CP16">
        <v>38.75</v>
      </c>
      <c r="CQ16">
        <v>0</v>
      </c>
      <c r="CR16">
        <v>0</v>
      </c>
      <c r="CS16">
        <v>39</v>
      </c>
      <c r="CT16">
        <v>0</v>
      </c>
      <c r="CU16">
        <v>0</v>
      </c>
      <c r="CV16">
        <v>38.75</v>
      </c>
    </row>
    <row r="17" spans="1:100" x14ac:dyDescent="0.25">
      <c r="A17" t="s">
        <v>118</v>
      </c>
      <c r="B17">
        <v>2021</v>
      </c>
      <c r="C17" t="s">
        <v>293</v>
      </c>
      <c r="D17" t="s">
        <v>294</v>
      </c>
      <c r="E17" t="s">
        <v>295</v>
      </c>
      <c r="F17">
        <v>20210216</v>
      </c>
      <c r="G17">
        <v>20210217</v>
      </c>
      <c r="H17">
        <v>2</v>
      </c>
      <c r="I17" t="s">
        <v>296</v>
      </c>
      <c r="K17" t="s">
        <v>123</v>
      </c>
      <c r="L17" t="s">
        <v>3</v>
      </c>
      <c r="M17" t="s">
        <v>124</v>
      </c>
      <c r="N17" t="s">
        <v>125</v>
      </c>
      <c r="O17">
        <v>111</v>
      </c>
      <c r="P17" t="s">
        <v>126</v>
      </c>
      <c r="Q17" t="s">
        <v>297</v>
      </c>
      <c r="R17" t="s">
        <v>298</v>
      </c>
      <c r="S17">
        <v>7304</v>
      </c>
      <c r="T17">
        <v>1609</v>
      </c>
      <c r="U17">
        <v>0</v>
      </c>
      <c r="V17">
        <v>0</v>
      </c>
      <c r="W17">
        <v>0</v>
      </c>
      <c r="X17">
        <v>0</v>
      </c>
      <c r="Y17">
        <v>0</v>
      </c>
      <c r="Z17">
        <v>60</v>
      </c>
      <c r="AA17">
        <v>0</v>
      </c>
      <c r="AB17" t="s">
        <v>123</v>
      </c>
      <c r="AC17" t="s">
        <v>3</v>
      </c>
      <c r="AD17" t="s">
        <v>124</v>
      </c>
      <c r="AE17" t="s">
        <v>125</v>
      </c>
      <c r="AF17">
        <v>4</v>
      </c>
      <c r="AG17">
        <v>2</v>
      </c>
      <c r="AH17">
        <v>8</v>
      </c>
      <c r="AI17">
        <v>22774</v>
      </c>
      <c r="AJ17">
        <v>329</v>
      </c>
      <c r="AK17">
        <v>0</v>
      </c>
      <c r="AL17">
        <v>2974</v>
      </c>
      <c r="AM17">
        <v>0.38690000000000002</v>
      </c>
      <c r="AN17">
        <v>0.38140000000000002</v>
      </c>
      <c r="AO17">
        <v>5.4999999999999997E-3</v>
      </c>
      <c r="AP17">
        <v>0.38689998909831047</v>
      </c>
      <c r="AQ17">
        <v>0.38139998912811279</v>
      </c>
      <c r="AR17">
        <v>5.4999999701976776E-3</v>
      </c>
      <c r="AS17" t="s">
        <v>129</v>
      </c>
      <c r="AT17" t="s">
        <v>123</v>
      </c>
      <c r="AX17" t="s">
        <v>299</v>
      </c>
      <c r="BB17" t="s">
        <v>300</v>
      </c>
      <c r="BC17" t="s">
        <v>301</v>
      </c>
      <c r="BE17" t="s">
        <v>301</v>
      </c>
      <c r="BF17">
        <v>2021</v>
      </c>
      <c r="BG17">
        <v>2</v>
      </c>
      <c r="BH17" t="s">
        <v>136</v>
      </c>
      <c r="BI17" t="s">
        <v>137</v>
      </c>
      <c r="BJ17" t="s">
        <v>138</v>
      </c>
      <c r="BK17" t="s">
        <v>139</v>
      </c>
      <c r="BL17" t="s">
        <v>140</v>
      </c>
      <c r="BM17" t="s">
        <v>141</v>
      </c>
      <c r="BN17" t="s">
        <v>294</v>
      </c>
      <c r="BO17" s="7">
        <v>44243</v>
      </c>
      <c r="BP17" t="s">
        <v>142</v>
      </c>
      <c r="BQ17" t="s">
        <v>143</v>
      </c>
      <c r="BR17" t="s">
        <v>144</v>
      </c>
      <c r="BS17">
        <v>0</v>
      </c>
      <c r="BT17" t="s">
        <v>145</v>
      </c>
      <c r="BU17" t="s">
        <v>146</v>
      </c>
      <c r="BV17">
        <v>3</v>
      </c>
      <c r="BW17">
        <v>117</v>
      </c>
      <c r="BX17">
        <v>0</v>
      </c>
      <c r="BY17">
        <v>0</v>
      </c>
      <c r="BZ17">
        <v>0</v>
      </c>
      <c r="CA17">
        <v>122.85000000000001</v>
      </c>
      <c r="CB17">
        <v>1.05</v>
      </c>
      <c r="CC17" t="s">
        <v>147</v>
      </c>
      <c r="CG17" t="s">
        <v>299</v>
      </c>
      <c r="CH17" t="s">
        <v>148</v>
      </c>
      <c r="CI17" t="s">
        <v>125</v>
      </c>
      <c r="CJ17" t="s">
        <v>124</v>
      </c>
      <c r="CK17" t="s">
        <v>293</v>
      </c>
      <c r="CL17">
        <v>102100481506</v>
      </c>
      <c r="CM17" t="s">
        <v>165</v>
      </c>
      <c r="CN17" t="s">
        <v>145</v>
      </c>
      <c r="CO17">
        <v>10</v>
      </c>
      <c r="CP17">
        <v>38.75</v>
      </c>
      <c r="CQ17">
        <v>0</v>
      </c>
      <c r="CR17">
        <v>0</v>
      </c>
      <c r="CS17">
        <v>39</v>
      </c>
      <c r="CT17">
        <v>0</v>
      </c>
      <c r="CU17">
        <v>0</v>
      </c>
      <c r="CV17">
        <v>38.75</v>
      </c>
    </row>
    <row r="18" spans="1:100" x14ac:dyDescent="0.25">
      <c r="A18" t="s">
        <v>118</v>
      </c>
      <c r="B18">
        <v>2021</v>
      </c>
      <c r="C18" t="s">
        <v>302</v>
      </c>
      <c r="D18" t="s">
        <v>303</v>
      </c>
      <c r="E18" t="s">
        <v>304</v>
      </c>
      <c r="F18">
        <v>20210227</v>
      </c>
      <c r="G18">
        <v>20210228</v>
      </c>
      <c r="H18">
        <v>2</v>
      </c>
      <c r="I18" t="s">
        <v>305</v>
      </c>
      <c r="K18" t="s">
        <v>123</v>
      </c>
      <c r="L18" t="s">
        <v>3</v>
      </c>
      <c r="M18" t="s">
        <v>124</v>
      </c>
      <c r="N18" t="s">
        <v>178</v>
      </c>
      <c r="O18">
        <v>111</v>
      </c>
      <c r="P18" t="s">
        <v>126</v>
      </c>
      <c r="Q18" t="s">
        <v>127</v>
      </c>
      <c r="R18" t="s">
        <v>128</v>
      </c>
      <c r="S18">
        <v>8480</v>
      </c>
      <c r="T18">
        <v>1609</v>
      </c>
      <c r="U18">
        <v>0</v>
      </c>
      <c r="V18">
        <v>0</v>
      </c>
      <c r="W18">
        <v>0</v>
      </c>
      <c r="X18">
        <v>0</v>
      </c>
      <c r="Y18">
        <v>6520.8</v>
      </c>
      <c r="Z18">
        <v>60</v>
      </c>
      <c r="AA18">
        <v>0</v>
      </c>
      <c r="AB18" t="s">
        <v>123</v>
      </c>
      <c r="AC18" t="s">
        <v>3</v>
      </c>
      <c r="AD18" t="s">
        <v>124</v>
      </c>
      <c r="AE18" t="s">
        <v>178</v>
      </c>
      <c r="AF18">
        <v>3</v>
      </c>
      <c r="AG18">
        <v>2</v>
      </c>
      <c r="AH18">
        <v>5</v>
      </c>
      <c r="AI18">
        <v>23396</v>
      </c>
      <c r="AJ18">
        <v>1505</v>
      </c>
      <c r="AK18">
        <v>0</v>
      </c>
      <c r="AL18">
        <v>5886</v>
      </c>
      <c r="AM18">
        <v>0.41710000000000003</v>
      </c>
      <c r="AN18">
        <v>0.39190000000000003</v>
      </c>
      <c r="AO18">
        <v>2.52E-2</v>
      </c>
      <c r="AP18">
        <v>0.42560000345110893</v>
      </c>
      <c r="AQ18">
        <v>0.39190000295639038</v>
      </c>
      <c r="AR18">
        <v>3.3700000494718552E-2</v>
      </c>
      <c r="AS18" t="s">
        <v>129</v>
      </c>
      <c r="AT18" t="s">
        <v>123</v>
      </c>
      <c r="AX18" t="s">
        <v>306</v>
      </c>
      <c r="AY18" t="s">
        <v>131</v>
      </c>
      <c r="AZ18" t="s">
        <v>238</v>
      </c>
      <c r="BA18" t="s">
        <v>238</v>
      </c>
      <c r="BB18" t="s">
        <v>134</v>
      </c>
      <c r="BC18" t="s">
        <v>135</v>
      </c>
      <c r="BE18" t="s">
        <v>135</v>
      </c>
      <c r="BF18">
        <v>2021</v>
      </c>
      <c r="BG18">
        <v>2</v>
      </c>
      <c r="BH18" t="s">
        <v>136</v>
      </c>
      <c r="BI18" t="s">
        <v>137</v>
      </c>
      <c r="BJ18" t="s">
        <v>138</v>
      </c>
      <c r="BK18" t="s">
        <v>139</v>
      </c>
      <c r="BL18" t="s">
        <v>140</v>
      </c>
      <c r="BM18" t="s">
        <v>141</v>
      </c>
      <c r="BN18" t="s">
        <v>303</v>
      </c>
      <c r="BO18" s="7">
        <v>44254</v>
      </c>
      <c r="BP18" t="s">
        <v>142</v>
      </c>
      <c r="BQ18" t="s">
        <v>143</v>
      </c>
      <c r="BR18" t="s">
        <v>144</v>
      </c>
      <c r="BS18">
        <v>0</v>
      </c>
      <c r="BT18" t="s">
        <v>145</v>
      </c>
      <c r="BU18" t="s">
        <v>146</v>
      </c>
      <c r="BV18">
        <v>3</v>
      </c>
      <c r="BW18">
        <v>117</v>
      </c>
      <c r="BX18">
        <v>0</v>
      </c>
      <c r="BY18">
        <v>0</v>
      </c>
      <c r="BZ18">
        <v>0</v>
      </c>
      <c r="CA18">
        <v>122.85000000000001</v>
      </c>
      <c r="CB18">
        <v>1.05</v>
      </c>
      <c r="CC18" t="s">
        <v>307</v>
      </c>
      <c r="CD18" t="s">
        <v>131</v>
      </c>
      <c r="CE18" t="s">
        <v>238</v>
      </c>
      <c r="CF18" t="s">
        <v>238</v>
      </c>
      <c r="CG18" t="s">
        <v>306</v>
      </c>
      <c r="CH18" t="s">
        <v>186</v>
      </c>
      <c r="CI18" t="s">
        <v>178</v>
      </c>
      <c r="CJ18" t="s">
        <v>124</v>
      </c>
      <c r="CK18" t="s">
        <v>302</v>
      </c>
      <c r="CL18">
        <v>102100487572</v>
      </c>
      <c r="CM18" t="s">
        <v>308</v>
      </c>
      <c r="CN18" t="s">
        <v>145</v>
      </c>
      <c r="CO18">
        <v>10</v>
      </c>
      <c r="CP18">
        <v>38.75</v>
      </c>
      <c r="CQ18">
        <v>0</v>
      </c>
      <c r="CR18">
        <v>0</v>
      </c>
      <c r="CS18">
        <v>39</v>
      </c>
      <c r="CT18">
        <v>0</v>
      </c>
      <c r="CU18">
        <v>0</v>
      </c>
      <c r="CV18">
        <v>38.75</v>
      </c>
    </row>
    <row r="19" spans="1:100" x14ac:dyDescent="0.25">
      <c r="A19" t="s">
        <v>118</v>
      </c>
      <c r="B19">
        <v>2021</v>
      </c>
      <c r="C19" t="s">
        <v>309</v>
      </c>
      <c r="D19" t="s">
        <v>310</v>
      </c>
      <c r="E19" t="s">
        <v>311</v>
      </c>
      <c r="F19">
        <v>20210223</v>
      </c>
      <c r="G19">
        <v>20210224</v>
      </c>
      <c r="H19">
        <v>2</v>
      </c>
      <c r="I19" t="s">
        <v>312</v>
      </c>
      <c r="K19" t="s">
        <v>123</v>
      </c>
      <c r="L19" t="s">
        <v>3</v>
      </c>
      <c r="M19" t="s">
        <v>124</v>
      </c>
      <c r="N19" t="s">
        <v>125</v>
      </c>
      <c r="O19">
        <v>111</v>
      </c>
      <c r="P19" t="s">
        <v>126</v>
      </c>
      <c r="Q19" t="s">
        <v>235</v>
      </c>
      <c r="R19" t="s">
        <v>236</v>
      </c>
      <c r="S19">
        <v>9167</v>
      </c>
      <c r="T19">
        <v>1423</v>
      </c>
      <c r="U19">
        <v>0</v>
      </c>
      <c r="V19">
        <v>0</v>
      </c>
      <c r="W19">
        <v>0</v>
      </c>
      <c r="X19">
        <v>0</v>
      </c>
      <c r="Y19">
        <v>0</v>
      </c>
      <c r="Z19">
        <v>60</v>
      </c>
      <c r="AA19">
        <v>0</v>
      </c>
      <c r="AB19" t="s">
        <v>123</v>
      </c>
      <c r="AC19" t="s">
        <v>3</v>
      </c>
      <c r="AD19" t="s">
        <v>124</v>
      </c>
      <c r="AE19" t="s">
        <v>125</v>
      </c>
      <c r="AF19">
        <v>6</v>
      </c>
      <c r="AG19">
        <v>2</v>
      </c>
      <c r="AH19">
        <v>13</v>
      </c>
      <c r="AI19">
        <v>40703</v>
      </c>
      <c r="AJ19">
        <v>711</v>
      </c>
      <c r="AK19">
        <v>0</v>
      </c>
      <c r="AL19">
        <v>3120</v>
      </c>
      <c r="AM19">
        <v>0.69359999999999999</v>
      </c>
      <c r="AN19">
        <v>0.68169999999999997</v>
      </c>
      <c r="AO19">
        <v>1.1900000000000001E-2</v>
      </c>
      <c r="AP19">
        <v>0.69359999150037766</v>
      </c>
      <c r="AQ19">
        <v>0.68169999122619629</v>
      </c>
      <c r="AR19">
        <v>1.1900000274181366E-2</v>
      </c>
      <c r="AS19" t="s">
        <v>129</v>
      </c>
      <c r="AT19" t="s">
        <v>123</v>
      </c>
      <c r="AX19" t="s">
        <v>313</v>
      </c>
      <c r="AY19" t="s">
        <v>131</v>
      </c>
      <c r="AZ19" t="s">
        <v>238</v>
      </c>
      <c r="BA19" t="s">
        <v>238</v>
      </c>
      <c r="BB19" t="s">
        <v>249</v>
      </c>
      <c r="BC19" t="s">
        <v>250</v>
      </c>
      <c r="BE19" t="s">
        <v>250</v>
      </c>
      <c r="BF19">
        <v>2021</v>
      </c>
      <c r="BG19">
        <v>2</v>
      </c>
      <c r="BH19" t="s">
        <v>136</v>
      </c>
      <c r="BI19" t="s">
        <v>123</v>
      </c>
      <c r="BJ19" t="s">
        <v>3</v>
      </c>
      <c r="BK19" t="s">
        <v>162</v>
      </c>
      <c r="BL19" t="s">
        <v>163</v>
      </c>
      <c r="BM19" t="s">
        <v>141</v>
      </c>
      <c r="BN19" t="s">
        <v>310</v>
      </c>
      <c r="BO19" s="7">
        <v>44251</v>
      </c>
      <c r="BP19" t="s">
        <v>142</v>
      </c>
      <c r="BQ19" t="s">
        <v>143</v>
      </c>
      <c r="BR19" t="s">
        <v>144</v>
      </c>
      <c r="BS19">
        <v>0</v>
      </c>
      <c r="BT19" t="s">
        <v>145</v>
      </c>
      <c r="BU19" t="s">
        <v>146</v>
      </c>
      <c r="BV19">
        <v>3</v>
      </c>
      <c r="BW19">
        <v>117</v>
      </c>
      <c r="BX19">
        <v>0</v>
      </c>
      <c r="BY19">
        <v>0</v>
      </c>
      <c r="BZ19">
        <v>0</v>
      </c>
      <c r="CA19">
        <v>122.85000000000001</v>
      </c>
      <c r="CB19">
        <v>1.05</v>
      </c>
      <c r="CC19" t="s">
        <v>147</v>
      </c>
      <c r="CD19" t="s">
        <v>131</v>
      </c>
      <c r="CE19" t="s">
        <v>238</v>
      </c>
      <c r="CF19" t="s">
        <v>238</v>
      </c>
      <c r="CG19" t="s">
        <v>313</v>
      </c>
      <c r="CH19" t="s">
        <v>164</v>
      </c>
      <c r="CI19" t="s">
        <v>154</v>
      </c>
      <c r="CJ19" t="s">
        <v>124</v>
      </c>
      <c r="CK19" t="s">
        <v>309</v>
      </c>
      <c r="CL19">
        <v>102100490274</v>
      </c>
      <c r="CM19" t="s">
        <v>314</v>
      </c>
      <c r="CN19" t="s">
        <v>145</v>
      </c>
      <c r="CO19">
        <v>10</v>
      </c>
      <c r="CP19">
        <v>38.75</v>
      </c>
      <c r="CQ19">
        <v>0</v>
      </c>
      <c r="CR19">
        <v>0</v>
      </c>
      <c r="CS19">
        <v>39</v>
      </c>
      <c r="CT19">
        <v>0</v>
      </c>
      <c r="CU19">
        <v>0</v>
      </c>
      <c r="CV19">
        <v>38.75</v>
      </c>
    </row>
    <row r="20" spans="1:100" x14ac:dyDescent="0.25">
      <c r="A20" t="s">
        <v>118</v>
      </c>
      <c r="B20">
        <v>2021</v>
      </c>
      <c r="C20" t="s">
        <v>315</v>
      </c>
      <c r="D20" t="s">
        <v>316</v>
      </c>
      <c r="E20" t="s">
        <v>317</v>
      </c>
      <c r="F20">
        <v>20210202</v>
      </c>
      <c r="G20">
        <v>20210204</v>
      </c>
      <c r="H20">
        <v>3</v>
      </c>
      <c r="I20" t="s">
        <v>318</v>
      </c>
      <c r="K20" t="s">
        <v>123</v>
      </c>
      <c r="L20" t="s">
        <v>3</v>
      </c>
      <c r="M20" t="s">
        <v>124</v>
      </c>
      <c r="N20" t="s">
        <v>154</v>
      </c>
      <c r="O20">
        <v>111</v>
      </c>
      <c r="P20" t="s">
        <v>126</v>
      </c>
      <c r="Q20" t="s">
        <v>235</v>
      </c>
      <c r="R20" t="s">
        <v>236</v>
      </c>
      <c r="S20">
        <v>8517</v>
      </c>
      <c r="T20">
        <v>2846</v>
      </c>
      <c r="U20">
        <v>0</v>
      </c>
      <c r="V20">
        <v>0</v>
      </c>
      <c r="W20">
        <v>0</v>
      </c>
      <c r="X20">
        <v>0</v>
      </c>
      <c r="Y20">
        <v>0</v>
      </c>
      <c r="Z20">
        <v>120</v>
      </c>
      <c r="AA20">
        <v>0</v>
      </c>
      <c r="AB20" t="s">
        <v>123</v>
      </c>
      <c r="AC20" t="s">
        <v>3</v>
      </c>
      <c r="AD20" t="s">
        <v>124</v>
      </c>
      <c r="AE20" t="s">
        <v>154</v>
      </c>
      <c r="AF20">
        <v>6</v>
      </c>
      <c r="AG20">
        <v>2</v>
      </c>
      <c r="AH20">
        <v>13</v>
      </c>
      <c r="AI20">
        <v>40703</v>
      </c>
      <c r="AJ20">
        <v>711</v>
      </c>
      <c r="AK20">
        <v>0</v>
      </c>
      <c r="AL20">
        <v>3120</v>
      </c>
      <c r="AM20">
        <v>0.69359999999999999</v>
      </c>
      <c r="AN20">
        <v>0.68169999999999997</v>
      </c>
      <c r="AO20">
        <v>1.1900000000000001E-2</v>
      </c>
      <c r="AP20">
        <v>0.69359999150037766</v>
      </c>
      <c r="AQ20">
        <v>0.68169999122619629</v>
      </c>
      <c r="AR20">
        <v>1.1900000274181366E-2</v>
      </c>
      <c r="AS20" t="s">
        <v>129</v>
      </c>
      <c r="AT20" t="s">
        <v>123</v>
      </c>
      <c r="AX20" t="s">
        <v>319</v>
      </c>
      <c r="AY20" t="s">
        <v>131</v>
      </c>
      <c r="AZ20" t="s">
        <v>320</v>
      </c>
      <c r="BA20" t="s">
        <v>321</v>
      </c>
      <c r="BB20" t="s">
        <v>249</v>
      </c>
      <c r="BC20" t="s">
        <v>322</v>
      </c>
      <c r="BE20" t="s">
        <v>322</v>
      </c>
      <c r="BF20">
        <v>2021</v>
      </c>
      <c r="BG20">
        <v>2</v>
      </c>
      <c r="BH20" t="s">
        <v>136</v>
      </c>
      <c r="BI20" t="s">
        <v>123</v>
      </c>
      <c r="BJ20" t="s">
        <v>3</v>
      </c>
      <c r="BK20" t="s">
        <v>162</v>
      </c>
      <c r="BL20" t="s">
        <v>163</v>
      </c>
      <c r="BM20" t="s">
        <v>141</v>
      </c>
      <c r="BN20" t="s">
        <v>316</v>
      </c>
      <c r="BO20" s="7">
        <v>44230</v>
      </c>
      <c r="BP20" t="s">
        <v>142</v>
      </c>
      <c r="BQ20" t="s">
        <v>143</v>
      </c>
      <c r="BR20" t="s">
        <v>144</v>
      </c>
      <c r="BS20">
        <v>0</v>
      </c>
      <c r="BT20" t="s">
        <v>145</v>
      </c>
      <c r="BU20" t="s">
        <v>146</v>
      </c>
      <c r="BV20">
        <v>1</v>
      </c>
      <c r="BW20">
        <v>39</v>
      </c>
      <c r="BX20">
        <v>0</v>
      </c>
      <c r="BY20">
        <v>0</v>
      </c>
      <c r="BZ20">
        <v>0</v>
      </c>
      <c r="CA20">
        <v>40.950000000000003</v>
      </c>
      <c r="CB20">
        <v>1.05</v>
      </c>
      <c r="CC20" t="s">
        <v>147</v>
      </c>
      <c r="CD20" t="s">
        <v>131</v>
      </c>
      <c r="CE20" t="s">
        <v>320</v>
      </c>
      <c r="CF20" t="s">
        <v>321</v>
      </c>
      <c r="CG20" t="s">
        <v>319</v>
      </c>
      <c r="CH20" t="s">
        <v>164</v>
      </c>
      <c r="CI20" t="s">
        <v>154</v>
      </c>
      <c r="CJ20" t="s">
        <v>124</v>
      </c>
      <c r="CK20" t="s">
        <v>315</v>
      </c>
      <c r="CL20">
        <v>102100487032</v>
      </c>
      <c r="CM20" t="s">
        <v>323</v>
      </c>
      <c r="CN20" t="s">
        <v>145</v>
      </c>
      <c r="CO20">
        <v>10</v>
      </c>
      <c r="CP20">
        <v>38.75</v>
      </c>
      <c r="CQ20">
        <v>0</v>
      </c>
      <c r="CR20">
        <v>0</v>
      </c>
      <c r="CS20">
        <v>39</v>
      </c>
      <c r="CT20">
        <v>0</v>
      </c>
      <c r="CU20">
        <v>0</v>
      </c>
      <c r="CV20">
        <v>38.75</v>
      </c>
    </row>
    <row r="21" spans="1:100" x14ac:dyDescent="0.25">
      <c r="A21" t="s">
        <v>118</v>
      </c>
      <c r="B21">
        <v>2021</v>
      </c>
      <c r="C21" t="s">
        <v>324</v>
      </c>
      <c r="D21" t="s">
        <v>325</v>
      </c>
      <c r="E21" t="s">
        <v>326</v>
      </c>
      <c r="F21">
        <v>20210223</v>
      </c>
      <c r="G21">
        <v>20210225</v>
      </c>
      <c r="H21">
        <v>3</v>
      </c>
      <c r="I21" t="s">
        <v>327</v>
      </c>
      <c r="K21" t="s">
        <v>123</v>
      </c>
      <c r="L21" t="s">
        <v>3</v>
      </c>
      <c r="M21" t="s">
        <v>124</v>
      </c>
      <c r="N21" t="s">
        <v>154</v>
      </c>
      <c r="O21">
        <v>111</v>
      </c>
      <c r="P21" t="s">
        <v>126</v>
      </c>
      <c r="Q21" t="s">
        <v>235</v>
      </c>
      <c r="R21" t="s">
        <v>236</v>
      </c>
      <c r="S21">
        <v>9028</v>
      </c>
      <c r="T21">
        <v>2846</v>
      </c>
      <c r="U21">
        <v>0</v>
      </c>
      <c r="V21">
        <v>0</v>
      </c>
      <c r="W21">
        <v>0</v>
      </c>
      <c r="X21">
        <v>0</v>
      </c>
      <c r="Y21">
        <v>0</v>
      </c>
      <c r="Z21">
        <v>120</v>
      </c>
      <c r="AA21">
        <v>0</v>
      </c>
      <c r="AB21" t="s">
        <v>123</v>
      </c>
      <c r="AC21" t="s">
        <v>3</v>
      </c>
      <c r="AD21" t="s">
        <v>124</v>
      </c>
      <c r="AE21" t="s">
        <v>154</v>
      </c>
      <c r="AF21">
        <v>6</v>
      </c>
      <c r="AG21">
        <v>2</v>
      </c>
      <c r="AH21">
        <v>13</v>
      </c>
      <c r="AI21">
        <v>40703</v>
      </c>
      <c r="AJ21">
        <v>711</v>
      </c>
      <c r="AK21">
        <v>0</v>
      </c>
      <c r="AL21">
        <v>3120</v>
      </c>
      <c r="AM21">
        <v>0.69359999999999999</v>
      </c>
      <c r="AN21">
        <v>0.68169999999999997</v>
      </c>
      <c r="AO21">
        <v>1.1900000000000001E-2</v>
      </c>
      <c r="AP21">
        <v>0.69359999150037766</v>
      </c>
      <c r="AQ21">
        <v>0.68169999122619629</v>
      </c>
      <c r="AR21">
        <v>1.1900000274181366E-2</v>
      </c>
      <c r="AS21" t="s">
        <v>129</v>
      </c>
      <c r="AT21" t="s">
        <v>123</v>
      </c>
      <c r="AX21" t="s">
        <v>225</v>
      </c>
      <c r="AY21" t="s">
        <v>131</v>
      </c>
      <c r="AZ21" t="s">
        <v>226</v>
      </c>
      <c r="BA21" t="s">
        <v>227</v>
      </c>
      <c r="BB21" t="s">
        <v>249</v>
      </c>
      <c r="BC21" t="s">
        <v>328</v>
      </c>
      <c r="BE21" t="s">
        <v>328</v>
      </c>
      <c r="BF21">
        <v>2021</v>
      </c>
      <c r="BG21">
        <v>2</v>
      </c>
      <c r="BH21" t="s">
        <v>136</v>
      </c>
      <c r="BI21" t="s">
        <v>123</v>
      </c>
      <c r="BJ21" t="s">
        <v>3</v>
      </c>
      <c r="BK21" t="s">
        <v>162</v>
      </c>
      <c r="BL21" t="s">
        <v>163</v>
      </c>
      <c r="BM21" t="s">
        <v>141</v>
      </c>
      <c r="BN21" t="s">
        <v>325</v>
      </c>
      <c r="BO21" s="7">
        <v>44251</v>
      </c>
      <c r="BP21" t="s">
        <v>142</v>
      </c>
      <c r="BQ21" t="s">
        <v>143</v>
      </c>
      <c r="BR21" t="s">
        <v>144</v>
      </c>
      <c r="BS21">
        <v>0</v>
      </c>
      <c r="BT21" t="s">
        <v>145</v>
      </c>
      <c r="BU21" t="s">
        <v>146</v>
      </c>
      <c r="BV21">
        <v>2</v>
      </c>
      <c r="BW21">
        <v>78</v>
      </c>
      <c r="BX21">
        <v>0</v>
      </c>
      <c r="BY21">
        <v>0</v>
      </c>
      <c r="BZ21">
        <v>0</v>
      </c>
      <c r="CA21">
        <v>81.900000000000006</v>
      </c>
      <c r="CB21">
        <v>1.05</v>
      </c>
      <c r="CC21" t="s">
        <v>147</v>
      </c>
      <c r="CD21" t="s">
        <v>131</v>
      </c>
      <c r="CE21" t="s">
        <v>226</v>
      </c>
      <c r="CF21" t="s">
        <v>227</v>
      </c>
      <c r="CG21" t="s">
        <v>225</v>
      </c>
      <c r="CH21" t="s">
        <v>164</v>
      </c>
      <c r="CI21" t="s">
        <v>154</v>
      </c>
      <c r="CJ21" t="s">
        <v>124</v>
      </c>
      <c r="CK21" t="s">
        <v>324</v>
      </c>
      <c r="CL21">
        <v>102100491214</v>
      </c>
      <c r="CM21" t="s">
        <v>329</v>
      </c>
      <c r="CN21" t="s">
        <v>145</v>
      </c>
      <c r="CO21">
        <v>10</v>
      </c>
      <c r="CP21">
        <v>38.75</v>
      </c>
      <c r="CQ21">
        <v>0</v>
      </c>
      <c r="CR21">
        <v>0</v>
      </c>
      <c r="CS21">
        <v>39</v>
      </c>
      <c r="CT21">
        <v>0</v>
      </c>
      <c r="CU21">
        <v>0</v>
      </c>
      <c r="CV21">
        <v>38.75</v>
      </c>
    </row>
    <row r="22" spans="1:100" x14ac:dyDescent="0.25">
      <c r="A22" t="s">
        <v>118</v>
      </c>
      <c r="B22">
        <v>2021</v>
      </c>
      <c r="C22" t="s">
        <v>330</v>
      </c>
      <c r="D22" t="s">
        <v>331</v>
      </c>
      <c r="E22" t="s">
        <v>332</v>
      </c>
      <c r="F22">
        <v>20210216</v>
      </c>
      <c r="G22">
        <v>20210217</v>
      </c>
      <c r="H22">
        <v>2</v>
      </c>
      <c r="I22" t="s">
        <v>333</v>
      </c>
      <c r="K22" t="s">
        <v>123</v>
      </c>
      <c r="L22" t="s">
        <v>3</v>
      </c>
      <c r="M22" t="s">
        <v>124</v>
      </c>
      <c r="N22" t="s">
        <v>154</v>
      </c>
      <c r="O22">
        <v>201</v>
      </c>
      <c r="P22" t="s">
        <v>126</v>
      </c>
      <c r="Q22" t="s">
        <v>334</v>
      </c>
      <c r="R22" t="s">
        <v>335</v>
      </c>
      <c r="S22">
        <v>7656</v>
      </c>
      <c r="T22">
        <v>1423</v>
      </c>
      <c r="U22">
        <v>0</v>
      </c>
      <c r="V22">
        <v>0</v>
      </c>
      <c r="W22">
        <v>0</v>
      </c>
      <c r="X22">
        <v>0</v>
      </c>
      <c r="Y22">
        <v>0</v>
      </c>
      <c r="Z22">
        <v>60</v>
      </c>
      <c r="AA22">
        <v>0</v>
      </c>
      <c r="AB22" t="s">
        <v>123</v>
      </c>
      <c r="AC22" t="s">
        <v>3</v>
      </c>
      <c r="AD22" t="s">
        <v>124</v>
      </c>
      <c r="AE22" t="s">
        <v>154</v>
      </c>
      <c r="AF22">
        <v>3</v>
      </c>
      <c r="AG22">
        <v>2</v>
      </c>
      <c r="AH22">
        <v>5</v>
      </c>
      <c r="AI22">
        <v>16412</v>
      </c>
      <c r="AJ22">
        <v>165</v>
      </c>
      <c r="AK22">
        <v>0</v>
      </c>
      <c r="AL22">
        <v>1395</v>
      </c>
      <c r="AM22">
        <v>0.2777</v>
      </c>
      <c r="AN22">
        <v>0.27489999999999998</v>
      </c>
      <c r="AO22">
        <v>2.8E-3</v>
      </c>
      <c r="AP22">
        <v>0.27769998926669359</v>
      </c>
      <c r="AQ22">
        <v>0.27489998936653137</v>
      </c>
      <c r="AR22">
        <v>2.79999990016222E-3</v>
      </c>
      <c r="AS22" t="s">
        <v>129</v>
      </c>
      <c r="AT22" t="s">
        <v>123</v>
      </c>
      <c r="AX22" t="s">
        <v>336</v>
      </c>
      <c r="AY22" t="s">
        <v>131</v>
      </c>
      <c r="AZ22" t="s">
        <v>132</v>
      </c>
      <c r="BA22" t="s">
        <v>337</v>
      </c>
      <c r="BB22" t="s">
        <v>338</v>
      </c>
      <c r="BC22" t="s">
        <v>339</v>
      </c>
      <c r="BE22" t="s">
        <v>339</v>
      </c>
      <c r="BF22">
        <v>2021</v>
      </c>
      <c r="BG22">
        <v>2</v>
      </c>
      <c r="BH22" t="s">
        <v>209</v>
      </c>
      <c r="BI22" t="s">
        <v>123</v>
      </c>
      <c r="BJ22" t="s">
        <v>3</v>
      </c>
      <c r="BK22" t="s">
        <v>162</v>
      </c>
      <c r="BL22" t="s">
        <v>163</v>
      </c>
      <c r="BM22" t="s">
        <v>141</v>
      </c>
      <c r="BN22" t="s">
        <v>331</v>
      </c>
      <c r="BO22" s="7">
        <v>44244</v>
      </c>
      <c r="BP22" t="s">
        <v>142</v>
      </c>
      <c r="BQ22" t="s">
        <v>143</v>
      </c>
      <c r="BR22" t="s">
        <v>144</v>
      </c>
      <c r="BS22">
        <v>0</v>
      </c>
      <c r="BT22" t="s">
        <v>145</v>
      </c>
      <c r="BU22" t="s">
        <v>146</v>
      </c>
      <c r="BV22">
        <v>3</v>
      </c>
      <c r="BW22">
        <v>117</v>
      </c>
      <c r="BX22">
        <v>0</v>
      </c>
      <c r="BY22">
        <v>0</v>
      </c>
      <c r="BZ22">
        <v>0</v>
      </c>
      <c r="CA22">
        <v>122.85000000000001</v>
      </c>
      <c r="CB22">
        <v>1.05</v>
      </c>
      <c r="CC22" t="s">
        <v>147</v>
      </c>
      <c r="CD22" t="s">
        <v>131</v>
      </c>
      <c r="CE22" t="s">
        <v>132</v>
      </c>
      <c r="CF22" t="s">
        <v>337</v>
      </c>
      <c r="CG22" t="s">
        <v>336</v>
      </c>
      <c r="CH22" t="s">
        <v>164</v>
      </c>
      <c r="CI22" t="s">
        <v>154</v>
      </c>
      <c r="CJ22" t="s">
        <v>124</v>
      </c>
      <c r="CK22" t="s">
        <v>330</v>
      </c>
      <c r="CL22">
        <v>102100592036</v>
      </c>
      <c r="CM22" t="s">
        <v>340</v>
      </c>
      <c r="CN22" t="s">
        <v>145</v>
      </c>
      <c r="CO22">
        <v>10</v>
      </c>
      <c r="CP22">
        <v>38.75</v>
      </c>
      <c r="CQ22">
        <v>0</v>
      </c>
      <c r="CR22">
        <v>0</v>
      </c>
      <c r="CS22">
        <v>39</v>
      </c>
      <c r="CT22">
        <v>0</v>
      </c>
      <c r="CU22">
        <v>0</v>
      </c>
      <c r="CV22">
        <v>38.75</v>
      </c>
    </row>
    <row r="23" spans="1:100" x14ac:dyDescent="0.25">
      <c r="A23" t="s">
        <v>118</v>
      </c>
      <c r="B23">
        <v>2021</v>
      </c>
      <c r="C23" t="s">
        <v>341</v>
      </c>
      <c r="D23" t="s">
        <v>342</v>
      </c>
      <c r="E23" t="s">
        <v>343</v>
      </c>
      <c r="F23">
        <v>20210216</v>
      </c>
      <c r="G23">
        <v>20210217</v>
      </c>
      <c r="H23">
        <v>2</v>
      </c>
      <c r="I23" t="s">
        <v>333</v>
      </c>
      <c r="K23" t="s">
        <v>123</v>
      </c>
      <c r="L23" t="s">
        <v>3</v>
      </c>
      <c r="M23" t="s">
        <v>124</v>
      </c>
      <c r="N23" t="s">
        <v>154</v>
      </c>
      <c r="O23">
        <v>201</v>
      </c>
      <c r="P23" t="s">
        <v>126</v>
      </c>
      <c r="Q23" t="s">
        <v>334</v>
      </c>
      <c r="R23" t="s">
        <v>335</v>
      </c>
      <c r="S23">
        <v>6505</v>
      </c>
      <c r="T23">
        <v>1423</v>
      </c>
      <c r="U23">
        <v>0</v>
      </c>
      <c r="V23">
        <v>0</v>
      </c>
      <c r="W23">
        <v>0</v>
      </c>
      <c r="X23">
        <v>0</v>
      </c>
      <c r="Y23">
        <v>0</v>
      </c>
      <c r="Z23">
        <v>60</v>
      </c>
      <c r="AA23">
        <v>0</v>
      </c>
      <c r="AB23" t="s">
        <v>123</v>
      </c>
      <c r="AC23" t="s">
        <v>3</v>
      </c>
      <c r="AD23" t="s">
        <v>124</v>
      </c>
      <c r="AE23" t="s">
        <v>154</v>
      </c>
      <c r="AF23">
        <v>3</v>
      </c>
      <c r="AG23">
        <v>2</v>
      </c>
      <c r="AH23">
        <v>5</v>
      </c>
      <c r="AI23">
        <v>16412</v>
      </c>
      <c r="AJ23">
        <v>165</v>
      </c>
      <c r="AK23">
        <v>0</v>
      </c>
      <c r="AL23">
        <v>1395</v>
      </c>
      <c r="AM23">
        <v>0.2777</v>
      </c>
      <c r="AN23">
        <v>0.27489999999999998</v>
      </c>
      <c r="AO23">
        <v>2.8E-3</v>
      </c>
      <c r="AP23">
        <v>0.27769998926669359</v>
      </c>
      <c r="AQ23">
        <v>0.27489998936653137</v>
      </c>
      <c r="AR23">
        <v>2.79999990016222E-3</v>
      </c>
      <c r="AS23" t="s">
        <v>129</v>
      </c>
      <c r="AT23" t="s">
        <v>123</v>
      </c>
      <c r="AX23" t="s">
        <v>336</v>
      </c>
      <c r="AY23" t="s">
        <v>131</v>
      </c>
      <c r="AZ23" t="s">
        <v>132</v>
      </c>
      <c r="BA23" t="s">
        <v>337</v>
      </c>
      <c r="BB23" t="s">
        <v>338</v>
      </c>
      <c r="BC23" t="s">
        <v>339</v>
      </c>
      <c r="BE23" t="s">
        <v>339</v>
      </c>
      <c r="BF23">
        <v>2021</v>
      </c>
      <c r="BG23">
        <v>2</v>
      </c>
      <c r="BH23" t="s">
        <v>209</v>
      </c>
      <c r="BI23" t="s">
        <v>123</v>
      </c>
      <c r="BJ23" t="s">
        <v>3</v>
      </c>
      <c r="BK23" t="s">
        <v>162</v>
      </c>
      <c r="BL23" t="s">
        <v>163</v>
      </c>
      <c r="BM23" t="s">
        <v>141</v>
      </c>
      <c r="BN23" t="s">
        <v>342</v>
      </c>
      <c r="BO23" s="7">
        <v>44244</v>
      </c>
      <c r="BP23" t="s">
        <v>142</v>
      </c>
      <c r="BQ23" t="s">
        <v>143</v>
      </c>
      <c r="BR23" t="s">
        <v>144</v>
      </c>
      <c r="BS23">
        <v>0</v>
      </c>
      <c r="BT23" t="s">
        <v>145</v>
      </c>
      <c r="BU23" t="s">
        <v>146</v>
      </c>
      <c r="BV23">
        <v>2</v>
      </c>
      <c r="BW23">
        <v>78</v>
      </c>
      <c r="BX23">
        <v>0</v>
      </c>
      <c r="BY23">
        <v>0</v>
      </c>
      <c r="BZ23">
        <v>0</v>
      </c>
      <c r="CA23">
        <v>81.900000000000006</v>
      </c>
      <c r="CB23">
        <v>1.05</v>
      </c>
      <c r="CC23" t="s">
        <v>147</v>
      </c>
      <c r="CD23" t="s">
        <v>131</v>
      </c>
      <c r="CE23" t="s">
        <v>132</v>
      </c>
      <c r="CF23" t="s">
        <v>337</v>
      </c>
      <c r="CG23" t="s">
        <v>336</v>
      </c>
      <c r="CH23" t="s">
        <v>164</v>
      </c>
      <c r="CI23" t="s">
        <v>154</v>
      </c>
      <c r="CJ23" t="s">
        <v>124</v>
      </c>
      <c r="CK23" t="s">
        <v>341</v>
      </c>
      <c r="CL23">
        <v>102100591098</v>
      </c>
      <c r="CM23" t="s">
        <v>344</v>
      </c>
      <c r="CN23" t="s">
        <v>145</v>
      </c>
      <c r="CO23">
        <v>10</v>
      </c>
      <c r="CP23">
        <v>38.75</v>
      </c>
      <c r="CQ23">
        <v>0</v>
      </c>
      <c r="CR23">
        <v>0</v>
      </c>
      <c r="CS23">
        <v>39</v>
      </c>
      <c r="CT23">
        <v>0</v>
      </c>
      <c r="CU23">
        <v>0</v>
      </c>
      <c r="CV23">
        <v>38.75</v>
      </c>
    </row>
    <row r="24" spans="1:100" x14ac:dyDescent="0.25">
      <c r="A24" t="s">
        <v>118</v>
      </c>
      <c r="B24">
        <v>2021</v>
      </c>
      <c r="C24" t="s">
        <v>345</v>
      </c>
      <c r="D24" t="s">
        <v>346</v>
      </c>
      <c r="E24" t="s">
        <v>347</v>
      </c>
      <c r="F24">
        <v>20210222</v>
      </c>
      <c r="G24">
        <v>20210224</v>
      </c>
      <c r="H24">
        <v>3</v>
      </c>
      <c r="I24" t="s">
        <v>348</v>
      </c>
      <c r="K24" t="s">
        <v>123</v>
      </c>
      <c r="L24" t="s">
        <v>3</v>
      </c>
      <c r="M24" t="s">
        <v>124</v>
      </c>
      <c r="N24" t="s">
        <v>154</v>
      </c>
      <c r="O24">
        <v>205</v>
      </c>
      <c r="P24" t="s">
        <v>126</v>
      </c>
      <c r="Q24" t="s">
        <v>349</v>
      </c>
      <c r="R24" t="s">
        <v>350</v>
      </c>
      <c r="S24">
        <v>10055</v>
      </c>
      <c r="T24">
        <v>3218</v>
      </c>
      <c r="U24">
        <v>0</v>
      </c>
      <c r="V24">
        <v>0</v>
      </c>
      <c r="W24">
        <v>0</v>
      </c>
      <c r="X24">
        <v>0</v>
      </c>
      <c r="Y24">
        <v>11614</v>
      </c>
      <c r="Z24">
        <v>120</v>
      </c>
      <c r="AA24">
        <v>0</v>
      </c>
      <c r="AB24" t="s">
        <v>123</v>
      </c>
      <c r="AC24" t="s">
        <v>3</v>
      </c>
      <c r="AD24" t="s">
        <v>124</v>
      </c>
      <c r="AE24" t="s">
        <v>154</v>
      </c>
      <c r="AF24">
        <v>5</v>
      </c>
      <c r="AG24">
        <v>2</v>
      </c>
      <c r="AH24">
        <v>11</v>
      </c>
      <c r="AI24">
        <v>40450</v>
      </c>
      <c r="AJ24">
        <v>8779</v>
      </c>
      <c r="AK24">
        <v>0</v>
      </c>
      <c r="AL24">
        <v>26136</v>
      </c>
      <c r="AM24">
        <v>0.82450000000000001</v>
      </c>
      <c r="AN24">
        <v>0.67749999999999999</v>
      </c>
      <c r="AO24">
        <v>0.14699999999999999</v>
      </c>
      <c r="AP24">
        <v>0.82450000941753387</v>
      </c>
      <c r="AQ24">
        <v>0.67750000953674316</v>
      </c>
      <c r="AR24">
        <v>0.14699999988079071</v>
      </c>
      <c r="AS24" t="s">
        <v>129</v>
      </c>
      <c r="AT24" t="s">
        <v>123</v>
      </c>
      <c r="AX24" t="s">
        <v>351</v>
      </c>
      <c r="AY24" t="s">
        <v>131</v>
      </c>
      <c r="AZ24" t="s">
        <v>238</v>
      </c>
      <c r="BA24" t="s">
        <v>238</v>
      </c>
      <c r="BB24" t="s">
        <v>352</v>
      </c>
      <c r="BC24" t="s">
        <v>353</v>
      </c>
      <c r="BE24" t="s">
        <v>353</v>
      </c>
      <c r="BF24">
        <v>2021</v>
      </c>
      <c r="BG24">
        <v>2</v>
      </c>
      <c r="BH24" t="s">
        <v>217</v>
      </c>
      <c r="BI24" t="s">
        <v>137</v>
      </c>
      <c r="BJ24" t="s">
        <v>138</v>
      </c>
      <c r="BK24" t="s">
        <v>139</v>
      </c>
      <c r="BL24" t="s">
        <v>140</v>
      </c>
      <c r="BM24" t="s">
        <v>141</v>
      </c>
      <c r="BN24" t="s">
        <v>346</v>
      </c>
      <c r="BO24" s="7">
        <v>44250</v>
      </c>
      <c r="BP24" t="s">
        <v>142</v>
      </c>
      <c r="BQ24" t="s">
        <v>143</v>
      </c>
      <c r="BR24" t="s">
        <v>144</v>
      </c>
      <c r="BS24">
        <v>0</v>
      </c>
      <c r="BT24" t="s">
        <v>145</v>
      </c>
      <c r="BU24" t="s">
        <v>146</v>
      </c>
      <c r="BV24">
        <v>3</v>
      </c>
      <c r="BW24">
        <v>117</v>
      </c>
      <c r="BX24">
        <v>0</v>
      </c>
      <c r="BY24">
        <v>0</v>
      </c>
      <c r="BZ24">
        <v>0</v>
      </c>
      <c r="CA24">
        <v>122.85000000000001</v>
      </c>
      <c r="CB24">
        <v>1.05</v>
      </c>
      <c r="CC24" t="s">
        <v>147</v>
      </c>
      <c r="CD24" t="s">
        <v>131</v>
      </c>
      <c r="CE24" t="s">
        <v>238</v>
      </c>
      <c r="CF24" t="s">
        <v>238</v>
      </c>
      <c r="CG24" t="s">
        <v>351</v>
      </c>
      <c r="CH24" t="s">
        <v>164</v>
      </c>
      <c r="CI24" t="s">
        <v>154</v>
      </c>
      <c r="CJ24" t="s">
        <v>124</v>
      </c>
      <c r="CK24" t="s">
        <v>345</v>
      </c>
      <c r="CL24">
        <v>102100360944</v>
      </c>
      <c r="CM24" t="s">
        <v>354</v>
      </c>
      <c r="CN24" t="s">
        <v>145</v>
      </c>
      <c r="CO24">
        <v>10</v>
      </c>
      <c r="CP24">
        <v>38.75</v>
      </c>
      <c r="CQ24">
        <v>0</v>
      </c>
      <c r="CR24">
        <v>0</v>
      </c>
      <c r="CS24">
        <v>39</v>
      </c>
      <c r="CT24">
        <v>0</v>
      </c>
      <c r="CU24">
        <v>0</v>
      </c>
      <c r="CV24">
        <v>38.75</v>
      </c>
    </row>
    <row r="25" spans="1:100" x14ac:dyDescent="0.25">
      <c r="A25" t="s">
        <v>118</v>
      </c>
      <c r="B25">
        <v>2021</v>
      </c>
      <c r="C25" t="s">
        <v>355</v>
      </c>
      <c r="D25" t="s">
        <v>356</v>
      </c>
      <c r="E25" t="s">
        <v>357</v>
      </c>
      <c r="F25">
        <v>20210220</v>
      </c>
      <c r="G25">
        <v>20210307</v>
      </c>
      <c r="H25">
        <v>16</v>
      </c>
      <c r="I25" t="s">
        <v>358</v>
      </c>
      <c r="K25" t="s">
        <v>123</v>
      </c>
      <c r="L25" t="s">
        <v>3</v>
      </c>
      <c r="M25" t="s">
        <v>202</v>
      </c>
      <c r="N25" t="s">
        <v>203</v>
      </c>
      <c r="O25">
        <v>205</v>
      </c>
      <c r="P25" t="s">
        <v>126</v>
      </c>
      <c r="Q25" t="s">
        <v>359</v>
      </c>
      <c r="R25" t="s">
        <v>360</v>
      </c>
      <c r="S25">
        <v>172457</v>
      </c>
      <c r="T25">
        <v>2790</v>
      </c>
      <c r="U25">
        <v>142760</v>
      </c>
      <c r="V25">
        <v>0</v>
      </c>
      <c r="W25">
        <v>2667.76</v>
      </c>
      <c r="X25">
        <v>0</v>
      </c>
      <c r="Y25">
        <v>6332.48</v>
      </c>
      <c r="Z25">
        <v>0</v>
      </c>
      <c r="AA25">
        <v>0</v>
      </c>
      <c r="AB25" t="s">
        <v>123</v>
      </c>
      <c r="AC25" t="s">
        <v>3</v>
      </c>
      <c r="AD25" t="s">
        <v>202</v>
      </c>
      <c r="AE25" t="s">
        <v>203</v>
      </c>
      <c r="AF25">
        <v>11</v>
      </c>
      <c r="AG25">
        <v>4</v>
      </c>
      <c r="AH25">
        <v>21</v>
      </c>
      <c r="AI25">
        <v>137055</v>
      </c>
      <c r="AJ25">
        <v>18823</v>
      </c>
      <c r="AK25">
        <v>0</v>
      </c>
      <c r="AL25">
        <v>64096</v>
      </c>
      <c r="AM25">
        <v>2.6107999999999998</v>
      </c>
      <c r="AN25">
        <v>2.2955000000000001</v>
      </c>
      <c r="AO25">
        <v>0.31530000000000002</v>
      </c>
      <c r="AP25">
        <v>2.61080002784729</v>
      </c>
      <c r="AQ25">
        <v>2.2955000400543213</v>
      </c>
      <c r="AR25">
        <v>0.31529998779296875</v>
      </c>
      <c r="AS25" t="s">
        <v>361</v>
      </c>
      <c r="AT25" t="s">
        <v>123</v>
      </c>
      <c r="AX25" t="s">
        <v>237</v>
      </c>
      <c r="AY25" t="s">
        <v>131</v>
      </c>
      <c r="AZ25" t="s">
        <v>238</v>
      </c>
      <c r="BA25" t="s">
        <v>239</v>
      </c>
      <c r="BB25" t="s">
        <v>362</v>
      </c>
      <c r="BC25" t="s">
        <v>363</v>
      </c>
      <c r="BE25" t="s">
        <v>363</v>
      </c>
      <c r="BF25">
        <v>2021</v>
      </c>
      <c r="BG25">
        <v>2</v>
      </c>
      <c r="BH25" t="s">
        <v>217</v>
      </c>
      <c r="BI25" t="s">
        <v>137</v>
      </c>
      <c r="BJ25" t="s">
        <v>138</v>
      </c>
      <c r="BK25" t="s">
        <v>139</v>
      </c>
      <c r="BL25" t="s">
        <v>140</v>
      </c>
      <c r="BM25" t="s">
        <v>141</v>
      </c>
      <c r="BN25" t="s">
        <v>356</v>
      </c>
      <c r="BO25" s="7">
        <v>44251</v>
      </c>
      <c r="BP25" t="s">
        <v>142</v>
      </c>
      <c r="BQ25" t="s">
        <v>143</v>
      </c>
      <c r="BR25" t="s">
        <v>144</v>
      </c>
      <c r="BS25">
        <v>0</v>
      </c>
      <c r="BT25" t="s">
        <v>145</v>
      </c>
      <c r="BU25" t="s">
        <v>146</v>
      </c>
      <c r="BV25">
        <v>3</v>
      </c>
      <c r="BW25">
        <v>117</v>
      </c>
      <c r="BX25">
        <v>0</v>
      </c>
      <c r="BY25">
        <v>0</v>
      </c>
      <c r="BZ25">
        <v>0</v>
      </c>
      <c r="CA25">
        <v>122.85000000000001</v>
      </c>
      <c r="CB25">
        <v>1.05</v>
      </c>
      <c r="CC25" t="s">
        <v>147</v>
      </c>
      <c r="CD25" t="s">
        <v>131</v>
      </c>
      <c r="CE25" t="s">
        <v>238</v>
      </c>
      <c r="CF25" t="s">
        <v>239</v>
      </c>
      <c r="CG25" t="s">
        <v>237</v>
      </c>
      <c r="CH25" t="s">
        <v>210</v>
      </c>
      <c r="CI25" t="s">
        <v>203</v>
      </c>
      <c r="CJ25" t="s">
        <v>202</v>
      </c>
      <c r="CK25" t="s">
        <v>355</v>
      </c>
      <c r="CL25">
        <v>102100361416</v>
      </c>
      <c r="CM25" t="s">
        <v>364</v>
      </c>
      <c r="CN25" t="s">
        <v>145</v>
      </c>
      <c r="CO25">
        <v>10</v>
      </c>
      <c r="CP25">
        <v>38.75</v>
      </c>
      <c r="CQ25">
        <v>0</v>
      </c>
      <c r="CR25">
        <v>0</v>
      </c>
      <c r="CS25">
        <v>39</v>
      </c>
      <c r="CT25">
        <v>0</v>
      </c>
      <c r="CU25">
        <v>0</v>
      </c>
      <c r="CV25">
        <v>38.75</v>
      </c>
    </row>
    <row r="26" spans="1:100" x14ac:dyDescent="0.25">
      <c r="A26" t="s">
        <v>118</v>
      </c>
      <c r="B26">
        <v>2021</v>
      </c>
      <c r="C26" t="s">
        <v>365</v>
      </c>
      <c r="D26" t="s">
        <v>366</v>
      </c>
      <c r="E26" t="s">
        <v>367</v>
      </c>
      <c r="F26">
        <v>20210213</v>
      </c>
      <c r="G26">
        <v>20210214</v>
      </c>
      <c r="H26">
        <v>2</v>
      </c>
      <c r="I26" t="s">
        <v>368</v>
      </c>
      <c r="K26" t="s">
        <v>123</v>
      </c>
      <c r="L26" t="s">
        <v>3</v>
      </c>
      <c r="M26" t="s">
        <v>124</v>
      </c>
      <c r="N26" t="s">
        <v>125</v>
      </c>
      <c r="O26">
        <v>205</v>
      </c>
      <c r="P26" t="s">
        <v>126</v>
      </c>
      <c r="Q26" t="s">
        <v>127</v>
      </c>
      <c r="R26" t="s">
        <v>128</v>
      </c>
      <c r="S26">
        <v>8270</v>
      </c>
      <c r="T26">
        <v>1609</v>
      </c>
      <c r="U26">
        <v>0</v>
      </c>
      <c r="V26">
        <v>0</v>
      </c>
      <c r="W26">
        <v>0</v>
      </c>
      <c r="X26">
        <v>0</v>
      </c>
      <c r="Y26">
        <v>1434.02</v>
      </c>
      <c r="Z26">
        <v>60</v>
      </c>
      <c r="AA26">
        <v>0</v>
      </c>
      <c r="AB26" t="s">
        <v>123</v>
      </c>
      <c r="AC26" t="s">
        <v>3</v>
      </c>
      <c r="AD26" t="s">
        <v>124</v>
      </c>
      <c r="AE26" t="s">
        <v>125</v>
      </c>
      <c r="AF26">
        <v>3</v>
      </c>
      <c r="AG26">
        <v>2</v>
      </c>
      <c r="AH26">
        <v>5</v>
      </c>
      <c r="AI26">
        <v>23396</v>
      </c>
      <c r="AJ26">
        <v>1505</v>
      </c>
      <c r="AK26">
        <v>0</v>
      </c>
      <c r="AL26">
        <v>5886</v>
      </c>
      <c r="AM26">
        <v>0.41710000000000003</v>
      </c>
      <c r="AN26">
        <v>0.39190000000000003</v>
      </c>
      <c r="AO26">
        <v>2.52E-2</v>
      </c>
      <c r="AP26">
        <v>0.41710000298917294</v>
      </c>
      <c r="AQ26">
        <v>0.39190000295639038</v>
      </c>
      <c r="AR26">
        <v>2.5200000032782555E-2</v>
      </c>
      <c r="AS26" t="s">
        <v>129</v>
      </c>
      <c r="AT26" t="s">
        <v>123</v>
      </c>
      <c r="AX26" t="s">
        <v>369</v>
      </c>
      <c r="AY26" t="s">
        <v>131</v>
      </c>
      <c r="AZ26" t="s">
        <v>132</v>
      </c>
      <c r="BA26" t="s">
        <v>370</v>
      </c>
      <c r="BB26" t="s">
        <v>134</v>
      </c>
      <c r="BC26" t="s">
        <v>135</v>
      </c>
      <c r="BE26" t="s">
        <v>135</v>
      </c>
      <c r="BF26">
        <v>2021</v>
      </c>
      <c r="BG26">
        <v>2</v>
      </c>
      <c r="BH26" t="s">
        <v>217</v>
      </c>
      <c r="BI26" t="s">
        <v>137</v>
      </c>
      <c r="BJ26" t="s">
        <v>138</v>
      </c>
      <c r="BK26" t="s">
        <v>139</v>
      </c>
      <c r="BL26" t="s">
        <v>140</v>
      </c>
      <c r="BM26" t="s">
        <v>141</v>
      </c>
      <c r="BN26" t="s">
        <v>366</v>
      </c>
      <c r="BO26" s="7">
        <v>44240</v>
      </c>
      <c r="BP26" t="s">
        <v>142</v>
      </c>
      <c r="BQ26" t="s">
        <v>143</v>
      </c>
      <c r="BR26" t="s">
        <v>144</v>
      </c>
      <c r="BS26">
        <v>0</v>
      </c>
      <c r="BT26" t="s">
        <v>145</v>
      </c>
      <c r="BU26" t="s">
        <v>146</v>
      </c>
      <c r="BV26">
        <v>3</v>
      </c>
      <c r="BW26">
        <v>117</v>
      </c>
      <c r="BX26">
        <v>0</v>
      </c>
      <c r="BY26">
        <v>0</v>
      </c>
      <c r="BZ26">
        <v>0</v>
      </c>
      <c r="CA26">
        <v>122.85000000000001</v>
      </c>
      <c r="CB26">
        <v>1.05</v>
      </c>
      <c r="CC26" t="s">
        <v>307</v>
      </c>
      <c r="CD26" t="s">
        <v>131</v>
      </c>
      <c r="CE26" t="s">
        <v>132</v>
      </c>
      <c r="CF26" t="s">
        <v>370</v>
      </c>
      <c r="CG26" t="s">
        <v>369</v>
      </c>
      <c r="CH26" t="s">
        <v>148</v>
      </c>
      <c r="CI26" t="s">
        <v>125</v>
      </c>
      <c r="CJ26" t="s">
        <v>124</v>
      </c>
      <c r="CK26" t="s">
        <v>365</v>
      </c>
      <c r="CL26">
        <v>102100376192</v>
      </c>
      <c r="CM26" t="s">
        <v>292</v>
      </c>
      <c r="CN26" t="s">
        <v>145</v>
      </c>
      <c r="CO26">
        <v>10</v>
      </c>
      <c r="CP26">
        <v>38.75</v>
      </c>
      <c r="CQ26">
        <v>0</v>
      </c>
      <c r="CR26">
        <v>0</v>
      </c>
      <c r="CS26">
        <v>39</v>
      </c>
      <c r="CT26">
        <v>0</v>
      </c>
      <c r="CU26">
        <v>0</v>
      </c>
      <c r="CV26">
        <v>38.75</v>
      </c>
    </row>
    <row r="27" spans="1:100" x14ac:dyDescent="0.25">
      <c r="A27" t="s">
        <v>118</v>
      </c>
      <c r="B27">
        <v>2021</v>
      </c>
      <c r="C27" t="s">
        <v>371</v>
      </c>
      <c r="D27" t="s">
        <v>372</v>
      </c>
      <c r="E27" t="s">
        <v>373</v>
      </c>
      <c r="F27">
        <v>20210208</v>
      </c>
      <c r="G27">
        <v>20210209</v>
      </c>
      <c r="H27">
        <v>2</v>
      </c>
      <c r="I27" t="s">
        <v>374</v>
      </c>
      <c r="K27" t="s">
        <v>123</v>
      </c>
      <c r="L27" t="s">
        <v>3</v>
      </c>
      <c r="M27" t="s">
        <v>124</v>
      </c>
      <c r="N27" t="s">
        <v>125</v>
      </c>
      <c r="O27">
        <v>205</v>
      </c>
      <c r="P27" t="s">
        <v>126</v>
      </c>
      <c r="Q27" t="s">
        <v>375</v>
      </c>
      <c r="R27" t="s">
        <v>376</v>
      </c>
      <c r="S27">
        <v>7036</v>
      </c>
      <c r="T27">
        <v>1609</v>
      </c>
      <c r="U27">
        <v>0</v>
      </c>
      <c r="V27">
        <v>0</v>
      </c>
      <c r="W27">
        <v>0</v>
      </c>
      <c r="X27">
        <v>0</v>
      </c>
      <c r="Y27">
        <v>0</v>
      </c>
      <c r="Z27">
        <v>60</v>
      </c>
      <c r="AA27">
        <v>0</v>
      </c>
      <c r="AB27" t="s">
        <v>123</v>
      </c>
      <c r="AC27" t="s">
        <v>3</v>
      </c>
      <c r="AD27" t="s">
        <v>124</v>
      </c>
      <c r="AE27" t="s">
        <v>125</v>
      </c>
      <c r="AF27">
        <v>2</v>
      </c>
      <c r="AG27">
        <v>2</v>
      </c>
      <c r="AH27">
        <v>4</v>
      </c>
      <c r="AI27">
        <v>14464</v>
      </c>
      <c r="AJ27">
        <v>7</v>
      </c>
      <c r="AK27">
        <v>0</v>
      </c>
      <c r="AL27">
        <v>1007</v>
      </c>
      <c r="AM27">
        <v>0.2424</v>
      </c>
      <c r="AN27">
        <v>0.24229999999999999</v>
      </c>
      <c r="AO27">
        <v>1E-4</v>
      </c>
      <c r="AP27">
        <v>0.24240000376448734</v>
      </c>
      <c r="AQ27">
        <v>0.24230000376701355</v>
      </c>
      <c r="AR27">
        <v>9.9999997473787516E-5</v>
      </c>
      <c r="AS27" t="s">
        <v>129</v>
      </c>
      <c r="AT27" t="s">
        <v>123</v>
      </c>
      <c r="AX27" t="s">
        <v>377</v>
      </c>
      <c r="AY27" t="s">
        <v>131</v>
      </c>
      <c r="AZ27" t="s">
        <v>226</v>
      </c>
      <c r="BA27" t="s">
        <v>291</v>
      </c>
      <c r="BB27" t="s">
        <v>378</v>
      </c>
      <c r="BC27" t="s">
        <v>379</v>
      </c>
      <c r="BE27" t="s">
        <v>379</v>
      </c>
      <c r="BF27">
        <v>2021</v>
      </c>
      <c r="BG27">
        <v>2</v>
      </c>
      <c r="BH27" t="s">
        <v>217</v>
      </c>
      <c r="BI27" t="s">
        <v>123</v>
      </c>
      <c r="BJ27" t="s">
        <v>3</v>
      </c>
      <c r="BK27" t="s">
        <v>162</v>
      </c>
      <c r="BL27" t="s">
        <v>163</v>
      </c>
      <c r="BM27" t="s">
        <v>141</v>
      </c>
      <c r="BN27" t="s">
        <v>372</v>
      </c>
      <c r="BO27" s="7">
        <v>44236</v>
      </c>
      <c r="BP27" t="s">
        <v>142</v>
      </c>
      <c r="BQ27" t="s">
        <v>143</v>
      </c>
      <c r="BR27" t="s">
        <v>144</v>
      </c>
      <c r="BS27">
        <v>0</v>
      </c>
      <c r="BT27" t="s">
        <v>145</v>
      </c>
      <c r="BU27" t="s">
        <v>146</v>
      </c>
      <c r="BV27">
        <v>2</v>
      </c>
      <c r="BW27">
        <v>78</v>
      </c>
      <c r="BX27">
        <v>0</v>
      </c>
      <c r="BY27">
        <v>0</v>
      </c>
      <c r="BZ27">
        <v>0</v>
      </c>
      <c r="CA27">
        <v>81.900000000000006</v>
      </c>
      <c r="CB27">
        <v>1.05</v>
      </c>
      <c r="CC27" t="s">
        <v>147</v>
      </c>
      <c r="CD27" t="s">
        <v>131</v>
      </c>
      <c r="CE27" t="s">
        <v>226</v>
      </c>
      <c r="CF27" t="s">
        <v>291</v>
      </c>
      <c r="CG27" t="s">
        <v>377</v>
      </c>
      <c r="CH27" t="s">
        <v>148</v>
      </c>
      <c r="CI27" t="s">
        <v>125</v>
      </c>
      <c r="CJ27" t="s">
        <v>124</v>
      </c>
      <c r="CK27" t="s">
        <v>371</v>
      </c>
      <c r="CL27">
        <v>102100361620</v>
      </c>
      <c r="CM27" t="s">
        <v>380</v>
      </c>
      <c r="CN27" t="s">
        <v>145</v>
      </c>
      <c r="CO27">
        <v>10</v>
      </c>
      <c r="CP27">
        <v>38.75</v>
      </c>
      <c r="CQ27">
        <v>0</v>
      </c>
      <c r="CR27">
        <v>0</v>
      </c>
      <c r="CS27">
        <v>39</v>
      </c>
      <c r="CT27">
        <v>0</v>
      </c>
      <c r="CU27">
        <v>0</v>
      </c>
      <c r="CV27">
        <v>38.75</v>
      </c>
    </row>
    <row r="28" spans="1:100" x14ac:dyDescent="0.25">
      <c r="A28" t="s">
        <v>118</v>
      </c>
      <c r="B28">
        <v>2021</v>
      </c>
      <c r="C28" t="s">
        <v>381</v>
      </c>
      <c r="D28" t="s">
        <v>382</v>
      </c>
      <c r="E28" t="s">
        <v>383</v>
      </c>
      <c r="F28">
        <v>20210202</v>
      </c>
      <c r="G28">
        <v>20210205</v>
      </c>
      <c r="H28">
        <v>4</v>
      </c>
      <c r="I28" t="s">
        <v>384</v>
      </c>
      <c r="K28" t="s">
        <v>123</v>
      </c>
      <c r="L28" t="s">
        <v>3</v>
      </c>
      <c r="M28" t="s">
        <v>124</v>
      </c>
      <c r="N28" t="s">
        <v>154</v>
      </c>
      <c r="O28">
        <v>211</v>
      </c>
      <c r="P28" t="s">
        <v>126</v>
      </c>
      <c r="Q28" t="s">
        <v>179</v>
      </c>
      <c r="R28" t="s">
        <v>180</v>
      </c>
      <c r="S28">
        <v>26389</v>
      </c>
      <c r="T28">
        <v>4827</v>
      </c>
      <c r="U28">
        <v>0</v>
      </c>
      <c r="V28">
        <v>0</v>
      </c>
      <c r="W28">
        <v>32.79</v>
      </c>
      <c r="X28">
        <v>0</v>
      </c>
      <c r="Y28">
        <v>0</v>
      </c>
      <c r="Z28">
        <v>180</v>
      </c>
      <c r="AA28">
        <v>0</v>
      </c>
      <c r="AB28" t="s">
        <v>123</v>
      </c>
      <c r="AC28" t="s">
        <v>3</v>
      </c>
      <c r="AD28" t="s">
        <v>124</v>
      </c>
      <c r="AE28" t="s">
        <v>125</v>
      </c>
      <c r="AF28">
        <v>4</v>
      </c>
      <c r="AG28">
        <v>2</v>
      </c>
      <c r="AH28">
        <v>8</v>
      </c>
      <c r="AI28">
        <v>24429</v>
      </c>
      <c r="AJ28">
        <v>652</v>
      </c>
      <c r="AK28">
        <v>0</v>
      </c>
      <c r="AL28">
        <v>3635</v>
      </c>
      <c r="AM28">
        <v>0.42009999999999997</v>
      </c>
      <c r="AN28">
        <v>0.40920000000000001</v>
      </c>
      <c r="AO28">
        <v>1.09E-2</v>
      </c>
      <c r="AP28">
        <v>0.420100012794137</v>
      </c>
      <c r="AQ28">
        <v>0.40920001268386841</v>
      </c>
      <c r="AR28">
        <v>1.0900000110268593E-2</v>
      </c>
      <c r="AS28" t="s">
        <v>129</v>
      </c>
      <c r="AT28" t="s">
        <v>123</v>
      </c>
      <c r="AX28" t="s">
        <v>130</v>
      </c>
      <c r="AY28" t="s">
        <v>131</v>
      </c>
      <c r="AZ28" t="s">
        <v>132</v>
      </c>
      <c r="BA28" t="s">
        <v>133</v>
      </c>
      <c r="BB28" t="s">
        <v>184</v>
      </c>
      <c r="BC28" t="s">
        <v>385</v>
      </c>
      <c r="BE28" t="s">
        <v>385</v>
      </c>
      <c r="BF28">
        <v>2021</v>
      </c>
      <c r="BG28">
        <v>2</v>
      </c>
      <c r="BH28" t="s">
        <v>284</v>
      </c>
      <c r="BI28" t="s">
        <v>123</v>
      </c>
      <c r="BJ28" t="s">
        <v>3</v>
      </c>
      <c r="BK28" t="s">
        <v>162</v>
      </c>
      <c r="BL28" t="s">
        <v>163</v>
      </c>
      <c r="BM28" t="s">
        <v>141</v>
      </c>
      <c r="BN28" t="s">
        <v>382</v>
      </c>
      <c r="BO28" s="7">
        <v>44230</v>
      </c>
      <c r="BP28" t="s">
        <v>142</v>
      </c>
      <c r="BQ28" t="s">
        <v>143</v>
      </c>
      <c r="BR28" t="s">
        <v>144</v>
      </c>
      <c r="BS28">
        <v>0</v>
      </c>
      <c r="BT28" t="s">
        <v>145</v>
      </c>
      <c r="BU28" t="s">
        <v>146</v>
      </c>
      <c r="BV28">
        <v>2</v>
      </c>
      <c r="BW28">
        <v>78</v>
      </c>
      <c r="BX28">
        <v>0</v>
      </c>
      <c r="BY28">
        <v>0</v>
      </c>
      <c r="BZ28">
        <v>0</v>
      </c>
      <c r="CA28">
        <v>81.900000000000006</v>
      </c>
      <c r="CB28">
        <v>1.05</v>
      </c>
      <c r="CC28" t="s">
        <v>147</v>
      </c>
      <c r="CD28" t="s">
        <v>131</v>
      </c>
      <c r="CE28" t="s">
        <v>132</v>
      </c>
      <c r="CF28" t="s">
        <v>133</v>
      </c>
      <c r="CG28" t="s">
        <v>130</v>
      </c>
      <c r="CH28" t="s">
        <v>164</v>
      </c>
      <c r="CI28" t="s">
        <v>154</v>
      </c>
      <c r="CJ28" t="s">
        <v>124</v>
      </c>
      <c r="CK28" t="s">
        <v>381</v>
      </c>
      <c r="CL28">
        <v>102100650434</v>
      </c>
      <c r="CM28" t="s">
        <v>386</v>
      </c>
      <c r="CN28" t="s">
        <v>145</v>
      </c>
      <c r="CO28">
        <v>10</v>
      </c>
      <c r="CP28">
        <v>38.75</v>
      </c>
      <c r="CQ28">
        <v>0</v>
      </c>
      <c r="CR28">
        <v>0</v>
      </c>
      <c r="CS28">
        <v>39</v>
      </c>
      <c r="CT28">
        <v>0</v>
      </c>
      <c r="CU28">
        <v>0</v>
      </c>
      <c r="CV28">
        <v>38.75</v>
      </c>
    </row>
    <row r="29" spans="1:100" x14ac:dyDescent="0.25">
      <c r="A29" t="s">
        <v>118</v>
      </c>
      <c r="B29">
        <v>2021</v>
      </c>
      <c r="C29" t="s">
        <v>387</v>
      </c>
      <c r="D29" t="s">
        <v>388</v>
      </c>
      <c r="E29" t="s">
        <v>389</v>
      </c>
      <c r="F29">
        <v>20210201</v>
      </c>
      <c r="G29">
        <v>20210204</v>
      </c>
      <c r="H29">
        <v>4</v>
      </c>
      <c r="I29" t="s">
        <v>390</v>
      </c>
      <c r="K29" t="s">
        <v>123</v>
      </c>
      <c r="L29" t="s">
        <v>3</v>
      </c>
      <c r="M29" t="s">
        <v>124</v>
      </c>
      <c r="N29" t="s">
        <v>154</v>
      </c>
      <c r="O29">
        <v>213</v>
      </c>
      <c r="P29" t="s">
        <v>126</v>
      </c>
      <c r="Q29" t="s">
        <v>391</v>
      </c>
      <c r="R29" t="s">
        <v>392</v>
      </c>
      <c r="S29">
        <v>9979</v>
      </c>
      <c r="T29">
        <v>4827</v>
      </c>
      <c r="U29">
        <v>0</v>
      </c>
      <c r="V29">
        <v>0</v>
      </c>
      <c r="W29">
        <v>0</v>
      </c>
      <c r="X29">
        <v>0</v>
      </c>
      <c r="Y29">
        <v>0</v>
      </c>
      <c r="Z29">
        <v>180</v>
      </c>
      <c r="AA29">
        <v>0</v>
      </c>
      <c r="AB29" t="s">
        <v>123</v>
      </c>
      <c r="AC29" t="s">
        <v>3</v>
      </c>
      <c r="AD29" t="s">
        <v>124</v>
      </c>
      <c r="AE29" t="s">
        <v>154</v>
      </c>
      <c r="AF29">
        <v>4</v>
      </c>
      <c r="AG29">
        <v>2</v>
      </c>
      <c r="AH29">
        <v>7</v>
      </c>
      <c r="AI29">
        <v>20518</v>
      </c>
      <c r="AJ29">
        <v>260</v>
      </c>
      <c r="AK29">
        <v>0</v>
      </c>
      <c r="AL29">
        <v>2282</v>
      </c>
      <c r="AM29">
        <v>0.34810000000000002</v>
      </c>
      <c r="AN29">
        <v>0.34370000000000001</v>
      </c>
      <c r="AO29">
        <v>4.4000000000000003E-3</v>
      </c>
      <c r="AP29">
        <v>0.34809999167919159</v>
      </c>
      <c r="AQ29">
        <v>0.34369999170303345</v>
      </c>
      <c r="AR29">
        <v>4.3999999761581421E-3</v>
      </c>
      <c r="AS29" t="s">
        <v>129</v>
      </c>
      <c r="AT29" t="s">
        <v>123</v>
      </c>
      <c r="AX29" t="s">
        <v>393</v>
      </c>
      <c r="AY29" t="s">
        <v>394</v>
      </c>
      <c r="AZ29" t="s">
        <v>395</v>
      </c>
      <c r="BA29" t="s">
        <v>395</v>
      </c>
      <c r="BB29" t="s">
        <v>396</v>
      </c>
      <c r="BC29" t="s">
        <v>397</v>
      </c>
      <c r="BE29" t="s">
        <v>397</v>
      </c>
      <c r="BF29">
        <v>2021</v>
      </c>
      <c r="BG29">
        <v>2</v>
      </c>
      <c r="BH29" t="s">
        <v>398</v>
      </c>
      <c r="BI29" t="s">
        <v>123</v>
      </c>
      <c r="BJ29" t="s">
        <v>3</v>
      </c>
      <c r="BK29" t="s">
        <v>162</v>
      </c>
      <c r="BL29" t="s">
        <v>163</v>
      </c>
      <c r="BM29" t="s">
        <v>141</v>
      </c>
      <c r="BN29" t="s">
        <v>388</v>
      </c>
      <c r="BO29" s="7">
        <v>44230</v>
      </c>
      <c r="BP29" t="s">
        <v>142</v>
      </c>
      <c r="BQ29" t="s">
        <v>143</v>
      </c>
      <c r="BR29" t="s">
        <v>144</v>
      </c>
      <c r="BS29">
        <v>0</v>
      </c>
      <c r="BT29" t="s">
        <v>145</v>
      </c>
      <c r="BU29" t="s">
        <v>146</v>
      </c>
      <c r="BV29">
        <v>1</v>
      </c>
      <c r="BW29">
        <v>39</v>
      </c>
      <c r="BX29">
        <v>0</v>
      </c>
      <c r="BY29">
        <v>0</v>
      </c>
      <c r="BZ29">
        <v>0</v>
      </c>
      <c r="CA29">
        <v>40.950000000000003</v>
      </c>
      <c r="CB29">
        <v>1.05</v>
      </c>
      <c r="CC29" t="s">
        <v>147</v>
      </c>
      <c r="CD29" t="s">
        <v>394</v>
      </c>
      <c r="CE29" t="s">
        <v>395</v>
      </c>
      <c r="CF29" t="s">
        <v>395</v>
      </c>
      <c r="CG29" t="s">
        <v>393</v>
      </c>
      <c r="CH29" t="s">
        <v>164</v>
      </c>
      <c r="CI29" t="s">
        <v>154</v>
      </c>
      <c r="CJ29" t="s">
        <v>124</v>
      </c>
      <c r="CK29" t="s">
        <v>387</v>
      </c>
      <c r="CL29">
        <v>102100694294</v>
      </c>
      <c r="CM29" t="s">
        <v>399</v>
      </c>
      <c r="CN29" t="s">
        <v>145</v>
      </c>
      <c r="CO29">
        <v>10</v>
      </c>
      <c r="CP29">
        <v>38.75</v>
      </c>
      <c r="CQ29">
        <v>0</v>
      </c>
      <c r="CR29">
        <v>0</v>
      </c>
      <c r="CS29">
        <v>39</v>
      </c>
      <c r="CT29">
        <v>0</v>
      </c>
      <c r="CU29">
        <v>0</v>
      </c>
      <c r="CV29">
        <v>38.75</v>
      </c>
    </row>
    <row r="30" spans="1:100" x14ac:dyDescent="0.25">
      <c r="A30" t="s">
        <v>118</v>
      </c>
      <c r="B30">
        <v>2021</v>
      </c>
      <c r="C30" t="s">
        <v>400</v>
      </c>
      <c r="D30" t="s">
        <v>401</v>
      </c>
      <c r="E30" t="s">
        <v>402</v>
      </c>
      <c r="F30">
        <v>20210302</v>
      </c>
      <c r="G30">
        <v>20210304</v>
      </c>
      <c r="H30">
        <v>3</v>
      </c>
      <c r="I30" t="s">
        <v>327</v>
      </c>
      <c r="K30" t="s">
        <v>123</v>
      </c>
      <c r="L30" t="s">
        <v>3</v>
      </c>
      <c r="M30" t="s">
        <v>124</v>
      </c>
      <c r="N30" t="s">
        <v>154</v>
      </c>
      <c r="O30">
        <v>111</v>
      </c>
      <c r="P30" t="s">
        <v>126</v>
      </c>
      <c r="Q30" t="s">
        <v>235</v>
      </c>
      <c r="R30" t="s">
        <v>236</v>
      </c>
      <c r="S30">
        <v>12200</v>
      </c>
      <c r="T30">
        <v>2846</v>
      </c>
      <c r="U30">
        <v>0</v>
      </c>
      <c r="V30">
        <v>0</v>
      </c>
      <c r="W30">
        <v>0</v>
      </c>
      <c r="X30">
        <v>0</v>
      </c>
      <c r="Y30">
        <v>0</v>
      </c>
      <c r="Z30">
        <v>120</v>
      </c>
      <c r="AA30">
        <v>0</v>
      </c>
      <c r="AB30" t="s">
        <v>123</v>
      </c>
      <c r="AC30" t="s">
        <v>3</v>
      </c>
      <c r="AD30" t="s">
        <v>124</v>
      </c>
      <c r="AE30" t="s">
        <v>154</v>
      </c>
      <c r="AF30">
        <v>6</v>
      </c>
      <c r="AG30">
        <v>2</v>
      </c>
      <c r="AH30">
        <v>13</v>
      </c>
      <c r="AI30">
        <v>40703</v>
      </c>
      <c r="AJ30">
        <v>711</v>
      </c>
      <c r="AK30">
        <v>0</v>
      </c>
      <c r="AL30">
        <v>3120</v>
      </c>
      <c r="AM30">
        <v>0.69359999999999999</v>
      </c>
      <c r="AN30">
        <v>0.68169999999999997</v>
      </c>
      <c r="AO30">
        <v>1.1900000000000001E-2</v>
      </c>
      <c r="AP30">
        <v>0.69359999150037766</v>
      </c>
      <c r="AQ30">
        <v>0.68169999122619629</v>
      </c>
      <c r="AR30">
        <v>1.1900000274181366E-2</v>
      </c>
      <c r="AS30" t="s">
        <v>129</v>
      </c>
      <c r="AT30" t="s">
        <v>123</v>
      </c>
      <c r="AX30" t="s">
        <v>403</v>
      </c>
      <c r="AY30" t="s">
        <v>131</v>
      </c>
      <c r="AZ30" t="s">
        <v>320</v>
      </c>
      <c r="BA30" t="s">
        <v>404</v>
      </c>
      <c r="BB30" t="s">
        <v>249</v>
      </c>
      <c r="BC30" t="s">
        <v>328</v>
      </c>
      <c r="BE30" t="s">
        <v>328</v>
      </c>
      <c r="BF30">
        <v>2021</v>
      </c>
      <c r="BG30">
        <v>3</v>
      </c>
      <c r="BH30" t="s">
        <v>136</v>
      </c>
      <c r="BI30" t="s">
        <v>123</v>
      </c>
      <c r="BJ30" t="s">
        <v>3</v>
      </c>
      <c r="BK30" t="s">
        <v>162</v>
      </c>
      <c r="BL30" t="s">
        <v>163</v>
      </c>
      <c r="BM30" t="s">
        <v>141</v>
      </c>
      <c r="BN30" t="s">
        <v>401</v>
      </c>
      <c r="BO30" s="7">
        <v>44258</v>
      </c>
      <c r="BP30" t="s">
        <v>142</v>
      </c>
      <c r="BQ30" t="s">
        <v>143</v>
      </c>
      <c r="BR30" t="s">
        <v>144</v>
      </c>
      <c r="BS30">
        <v>0</v>
      </c>
      <c r="BT30" t="s">
        <v>145</v>
      </c>
      <c r="BU30" t="s">
        <v>146</v>
      </c>
      <c r="BV30">
        <v>2</v>
      </c>
      <c r="BW30">
        <v>78</v>
      </c>
      <c r="BX30">
        <v>0</v>
      </c>
      <c r="BY30">
        <v>0</v>
      </c>
      <c r="BZ30">
        <v>0</v>
      </c>
      <c r="CA30">
        <v>81.900000000000006</v>
      </c>
      <c r="CB30">
        <v>1.05</v>
      </c>
      <c r="CC30" t="s">
        <v>147</v>
      </c>
      <c r="CD30" t="s">
        <v>131</v>
      </c>
      <c r="CE30" t="s">
        <v>320</v>
      </c>
      <c r="CF30" t="s">
        <v>404</v>
      </c>
      <c r="CG30" t="s">
        <v>403</v>
      </c>
      <c r="CH30" t="s">
        <v>164</v>
      </c>
      <c r="CI30" t="s">
        <v>154</v>
      </c>
      <c r="CJ30" t="s">
        <v>124</v>
      </c>
      <c r="CK30" t="s">
        <v>400</v>
      </c>
      <c r="CL30">
        <v>102100779568</v>
      </c>
      <c r="CM30" t="s">
        <v>405</v>
      </c>
      <c r="CN30" t="s">
        <v>145</v>
      </c>
      <c r="CO30">
        <v>10</v>
      </c>
      <c r="CP30">
        <v>38.75</v>
      </c>
      <c r="CQ30">
        <v>0</v>
      </c>
      <c r="CR30">
        <v>0</v>
      </c>
      <c r="CS30">
        <v>39</v>
      </c>
      <c r="CT30">
        <v>0</v>
      </c>
      <c r="CU30">
        <v>0</v>
      </c>
      <c r="CV30">
        <v>38.75</v>
      </c>
    </row>
    <row r="31" spans="1:100" x14ac:dyDescent="0.25">
      <c r="A31" t="s">
        <v>118</v>
      </c>
      <c r="B31">
        <v>2021</v>
      </c>
      <c r="C31" t="s">
        <v>406</v>
      </c>
      <c r="D31" t="s">
        <v>407</v>
      </c>
      <c r="E31" t="s">
        <v>408</v>
      </c>
      <c r="F31">
        <v>20210302</v>
      </c>
      <c r="G31">
        <v>20210319</v>
      </c>
      <c r="H31">
        <v>18</v>
      </c>
      <c r="I31" t="s">
        <v>409</v>
      </c>
      <c r="K31" t="s">
        <v>123</v>
      </c>
      <c r="L31" t="s">
        <v>3</v>
      </c>
      <c r="M31" t="s">
        <v>124</v>
      </c>
      <c r="N31" t="s">
        <v>154</v>
      </c>
      <c r="O31">
        <v>111</v>
      </c>
      <c r="P31" t="s">
        <v>410</v>
      </c>
      <c r="Q31" t="s">
        <v>411</v>
      </c>
      <c r="R31" t="s">
        <v>412</v>
      </c>
      <c r="S31">
        <v>173516</v>
      </c>
      <c r="T31">
        <v>5794</v>
      </c>
      <c r="U31">
        <v>91409</v>
      </c>
      <c r="V31">
        <v>2898</v>
      </c>
      <c r="W31">
        <v>3428.69</v>
      </c>
      <c r="X31">
        <v>0</v>
      </c>
      <c r="Y31">
        <v>18085.93</v>
      </c>
      <c r="Z31">
        <v>360</v>
      </c>
      <c r="AA31">
        <v>0</v>
      </c>
      <c r="AB31" t="s">
        <v>123</v>
      </c>
      <c r="AC31" t="s">
        <v>3</v>
      </c>
      <c r="AD31" t="s">
        <v>124</v>
      </c>
      <c r="AE31" t="s">
        <v>154</v>
      </c>
      <c r="AF31">
        <v>12</v>
      </c>
      <c r="AG31">
        <v>4</v>
      </c>
      <c r="AH31">
        <v>20</v>
      </c>
      <c r="AI31">
        <v>156283</v>
      </c>
      <c r="AJ31">
        <v>13684</v>
      </c>
      <c r="AK31">
        <v>0</v>
      </c>
      <c r="AL31">
        <v>38550</v>
      </c>
      <c r="AM31">
        <v>2.8466999999999998</v>
      </c>
      <c r="AN31">
        <v>2.6175000000000002</v>
      </c>
      <c r="AO31">
        <v>0.22919999999999999</v>
      </c>
      <c r="AP31">
        <v>2.8467000722885132</v>
      </c>
      <c r="AQ31">
        <v>2.6175000667572021</v>
      </c>
      <c r="AR31">
        <v>0.22920000553131104</v>
      </c>
      <c r="AS31" t="s">
        <v>129</v>
      </c>
      <c r="AT31" t="s">
        <v>123</v>
      </c>
      <c r="AX31" t="s">
        <v>403</v>
      </c>
      <c r="AY31" t="s">
        <v>131</v>
      </c>
      <c r="AZ31" t="s">
        <v>320</v>
      </c>
      <c r="BA31" t="s">
        <v>404</v>
      </c>
      <c r="BB31" t="s">
        <v>240</v>
      </c>
      <c r="BC31" t="s">
        <v>413</v>
      </c>
      <c r="BE31" t="s">
        <v>413</v>
      </c>
      <c r="BF31">
        <v>2021</v>
      </c>
      <c r="BG31">
        <v>3</v>
      </c>
      <c r="BH31" t="s">
        <v>136</v>
      </c>
      <c r="BI31" t="s">
        <v>123</v>
      </c>
      <c r="BJ31" t="s">
        <v>3</v>
      </c>
      <c r="BK31" t="s">
        <v>162</v>
      </c>
      <c r="BL31" t="s">
        <v>163</v>
      </c>
      <c r="BM31" t="s">
        <v>141</v>
      </c>
      <c r="BN31" t="s">
        <v>407</v>
      </c>
      <c r="BO31" s="7">
        <v>44258</v>
      </c>
      <c r="BP31" t="s">
        <v>142</v>
      </c>
      <c r="BQ31" t="s">
        <v>143</v>
      </c>
      <c r="BR31" t="s">
        <v>414</v>
      </c>
      <c r="BS31">
        <v>0</v>
      </c>
      <c r="BT31" t="s">
        <v>145</v>
      </c>
      <c r="BU31" t="s">
        <v>146</v>
      </c>
      <c r="BV31">
        <v>3</v>
      </c>
      <c r="BW31">
        <v>117</v>
      </c>
      <c r="BX31">
        <v>0</v>
      </c>
      <c r="BY31">
        <v>0</v>
      </c>
      <c r="BZ31">
        <v>0</v>
      </c>
      <c r="CA31">
        <v>122.85000000000001</v>
      </c>
      <c r="CB31">
        <v>1.05</v>
      </c>
      <c r="CC31" t="s">
        <v>147</v>
      </c>
      <c r="CD31" t="s">
        <v>131</v>
      </c>
      <c r="CE31" t="s">
        <v>320</v>
      </c>
      <c r="CF31" t="s">
        <v>404</v>
      </c>
      <c r="CG31" t="s">
        <v>403</v>
      </c>
      <c r="CH31" t="s">
        <v>164</v>
      </c>
      <c r="CI31" t="s">
        <v>154</v>
      </c>
      <c r="CJ31" t="s">
        <v>124</v>
      </c>
      <c r="CK31" t="s">
        <v>406</v>
      </c>
      <c r="CL31">
        <v>102100789672</v>
      </c>
      <c r="CM31" t="s">
        <v>415</v>
      </c>
      <c r="CN31" t="s">
        <v>145</v>
      </c>
      <c r="CO31">
        <v>10</v>
      </c>
      <c r="CP31">
        <v>38.75</v>
      </c>
      <c r="CQ31">
        <v>0</v>
      </c>
      <c r="CR31">
        <v>0</v>
      </c>
      <c r="CS31">
        <v>39</v>
      </c>
      <c r="CT31">
        <v>0</v>
      </c>
      <c r="CU31">
        <v>0</v>
      </c>
      <c r="CV31">
        <v>38.75</v>
      </c>
    </row>
    <row r="32" spans="1:100" x14ac:dyDescent="0.25">
      <c r="A32" t="s">
        <v>118</v>
      </c>
      <c r="B32">
        <v>2021</v>
      </c>
      <c r="C32" t="s">
        <v>416</v>
      </c>
      <c r="D32" t="s">
        <v>417</v>
      </c>
      <c r="E32" t="s">
        <v>418</v>
      </c>
      <c r="F32">
        <v>20210323</v>
      </c>
      <c r="G32">
        <v>20210324</v>
      </c>
      <c r="H32">
        <v>2</v>
      </c>
      <c r="I32" t="s">
        <v>419</v>
      </c>
      <c r="K32" t="s">
        <v>123</v>
      </c>
      <c r="L32" t="s">
        <v>3</v>
      </c>
      <c r="M32" t="s">
        <v>124</v>
      </c>
      <c r="N32" t="s">
        <v>154</v>
      </c>
      <c r="O32">
        <v>111</v>
      </c>
      <c r="P32" t="s">
        <v>126</v>
      </c>
      <c r="Q32" t="s">
        <v>420</v>
      </c>
      <c r="R32" t="s">
        <v>421</v>
      </c>
      <c r="S32">
        <v>8343</v>
      </c>
      <c r="T32">
        <v>1423</v>
      </c>
      <c r="U32">
        <v>0</v>
      </c>
      <c r="V32">
        <v>0</v>
      </c>
      <c r="W32">
        <v>0</v>
      </c>
      <c r="X32">
        <v>0</v>
      </c>
      <c r="Y32">
        <v>0</v>
      </c>
      <c r="Z32">
        <v>60</v>
      </c>
      <c r="AA32">
        <v>0</v>
      </c>
      <c r="AB32" t="s">
        <v>123</v>
      </c>
      <c r="AC32" t="s">
        <v>3</v>
      </c>
      <c r="AD32" t="s">
        <v>124</v>
      </c>
      <c r="AE32" t="s">
        <v>154</v>
      </c>
      <c r="AF32">
        <v>4</v>
      </c>
      <c r="AG32">
        <v>2</v>
      </c>
      <c r="AH32">
        <v>7</v>
      </c>
      <c r="AI32">
        <v>18764</v>
      </c>
      <c r="AJ32">
        <v>130</v>
      </c>
      <c r="AK32">
        <v>0</v>
      </c>
      <c r="AL32">
        <v>1130</v>
      </c>
      <c r="AM32">
        <v>0.3165</v>
      </c>
      <c r="AN32">
        <v>0.31430000000000002</v>
      </c>
      <c r="AO32">
        <v>2.2000000000000001E-3</v>
      </c>
      <c r="AP32">
        <v>0.31650000065565109</v>
      </c>
      <c r="AQ32">
        <v>0.31430000066757202</v>
      </c>
      <c r="AR32">
        <v>2.199999988079071E-3</v>
      </c>
      <c r="AS32" t="s">
        <v>129</v>
      </c>
      <c r="AT32" t="s">
        <v>123</v>
      </c>
      <c r="AX32" t="s">
        <v>422</v>
      </c>
      <c r="AY32" t="s">
        <v>131</v>
      </c>
      <c r="AZ32" t="s">
        <v>132</v>
      </c>
      <c r="BA32" t="s">
        <v>321</v>
      </c>
      <c r="BB32" t="s">
        <v>423</v>
      </c>
      <c r="BC32" t="s">
        <v>424</v>
      </c>
      <c r="BE32" t="s">
        <v>424</v>
      </c>
      <c r="BF32">
        <v>2021</v>
      </c>
      <c r="BG32">
        <v>3</v>
      </c>
      <c r="BH32" t="s">
        <v>136</v>
      </c>
      <c r="BI32" t="s">
        <v>123</v>
      </c>
      <c r="BJ32" t="s">
        <v>3</v>
      </c>
      <c r="BK32" t="s">
        <v>162</v>
      </c>
      <c r="BL32" t="s">
        <v>163</v>
      </c>
      <c r="BM32" t="s">
        <v>141</v>
      </c>
      <c r="BN32" t="s">
        <v>417</v>
      </c>
      <c r="BO32" s="7">
        <v>44279</v>
      </c>
      <c r="BP32" t="s">
        <v>142</v>
      </c>
      <c r="BQ32" t="s">
        <v>143</v>
      </c>
      <c r="BR32" t="s">
        <v>144</v>
      </c>
      <c r="BS32">
        <v>0</v>
      </c>
      <c r="BT32" t="s">
        <v>145</v>
      </c>
      <c r="BU32" t="s">
        <v>146</v>
      </c>
      <c r="BV32">
        <v>3</v>
      </c>
      <c r="BW32">
        <v>117</v>
      </c>
      <c r="BX32">
        <v>0</v>
      </c>
      <c r="BY32">
        <v>0</v>
      </c>
      <c r="BZ32">
        <v>0</v>
      </c>
      <c r="CA32">
        <v>122.85000000000001</v>
      </c>
      <c r="CB32">
        <v>1.05</v>
      </c>
      <c r="CC32" t="s">
        <v>147</v>
      </c>
      <c r="CD32" t="s">
        <v>131</v>
      </c>
      <c r="CE32" t="s">
        <v>132</v>
      </c>
      <c r="CF32" t="s">
        <v>321</v>
      </c>
      <c r="CG32" t="s">
        <v>422</v>
      </c>
      <c r="CH32" t="s">
        <v>164</v>
      </c>
      <c r="CI32" t="s">
        <v>154</v>
      </c>
      <c r="CJ32" t="s">
        <v>124</v>
      </c>
      <c r="CK32" t="s">
        <v>416</v>
      </c>
      <c r="CL32">
        <v>102100776908</v>
      </c>
      <c r="CM32" t="s">
        <v>425</v>
      </c>
      <c r="CN32" t="s">
        <v>145</v>
      </c>
      <c r="CO32">
        <v>10</v>
      </c>
      <c r="CP32">
        <v>38.75</v>
      </c>
      <c r="CQ32">
        <v>0</v>
      </c>
      <c r="CR32">
        <v>0</v>
      </c>
      <c r="CS32">
        <v>39</v>
      </c>
      <c r="CT32">
        <v>0</v>
      </c>
      <c r="CU32">
        <v>0</v>
      </c>
      <c r="CV32">
        <v>38.75</v>
      </c>
    </row>
    <row r="33" spans="1:100" x14ac:dyDescent="0.25">
      <c r="A33" t="s">
        <v>118</v>
      </c>
      <c r="B33">
        <v>2021</v>
      </c>
      <c r="C33" t="s">
        <v>426</v>
      </c>
      <c r="D33" t="s">
        <v>427</v>
      </c>
      <c r="E33" t="s">
        <v>428</v>
      </c>
      <c r="F33">
        <v>20210309</v>
      </c>
      <c r="G33">
        <v>20210315</v>
      </c>
      <c r="H33">
        <v>7</v>
      </c>
      <c r="I33" t="s">
        <v>429</v>
      </c>
      <c r="K33" t="s">
        <v>123</v>
      </c>
      <c r="L33" t="s">
        <v>3</v>
      </c>
      <c r="M33" t="s">
        <v>124</v>
      </c>
      <c r="N33" t="s">
        <v>154</v>
      </c>
      <c r="O33">
        <v>111</v>
      </c>
      <c r="P33" t="s">
        <v>126</v>
      </c>
      <c r="Q33" t="s">
        <v>430</v>
      </c>
      <c r="R33" t="s">
        <v>431</v>
      </c>
      <c r="S33">
        <v>20422</v>
      </c>
      <c r="T33">
        <v>7658</v>
      </c>
      <c r="U33">
        <v>0</v>
      </c>
      <c r="V33">
        <v>2929</v>
      </c>
      <c r="W33">
        <v>9958.11</v>
      </c>
      <c r="X33">
        <v>0</v>
      </c>
      <c r="Y33">
        <v>0</v>
      </c>
      <c r="Z33">
        <v>360</v>
      </c>
      <c r="AA33">
        <v>0</v>
      </c>
      <c r="AB33" t="s">
        <v>123</v>
      </c>
      <c r="AC33" t="s">
        <v>3</v>
      </c>
      <c r="AD33" t="s">
        <v>124</v>
      </c>
      <c r="AE33" t="s">
        <v>154</v>
      </c>
      <c r="AF33">
        <v>3</v>
      </c>
      <c r="AG33">
        <v>2</v>
      </c>
      <c r="AH33">
        <v>7</v>
      </c>
      <c r="AI33">
        <v>23318</v>
      </c>
      <c r="AJ33">
        <v>131</v>
      </c>
      <c r="AK33">
        <v>0</v>
      </c>
      <c r="AL33">
        <v>1209</v>
      </c>
      <c r="AM33">
        <v>0.39269999999999999</v>
      </c>
      <c r="AN33">
        <v>0.39050000000000001</v>
      </c>
      <c r="AO33">
        <v>2.2000000000000001E-3</v>
      </c>
      <c r="AP33">
        <v>0.39270000904798508</v>
      </c>
      <c r="AQ33">
        <v>0.39050000905990601</v>
      </c>
      <c r="AR33">
        <v>2.199999988079071E-3</v>
      </c>
      <c r="AS33" t="s">
        <v>129</v>
      </c>
      <c r="AT33" t="s">
        <v>123</v>
      </c>
      <c r="AX33" t="s">
        <v>432</v>
      </c>
      <c r="AY33" t="s">
        <v>131</v>
      </c>
      <c r="AZ33" t="s">
        <v>320</v>
      </c>
      <c r="BA33" t="s">
        <v>321</v>
      </c>
      <c r="BB33" t="s">
        <v>240</v>
      </c>
      <c r="BC33" t="s">
        <v>241</v>
      </c>
      <c r="BE33" t="s">
        <v>241</v>
      </c>
      <c r="BF33">
        <v>2021</v>
      </c>
      <c r="BG33">
        <v>3</v>
      </c>
      <c r="BH33" t="s">
        <v>136</v>
      </c>
      <c r="BI33" t="s">
        <v>123</v>
      </c>
      <c r="BJ33" t="s">
        <v>3</v>
      </c>
      <c r="BK33" t="s">
        <v>162</v>
      </c>
      <c r="BL33" t="s">
        <v>163</v>
      </c>
      <c r="BM33" t="s">
        <v>141</v>
      </c>
      <c r="BN33" t="s">
        <v>427</v>
      </c>
      <c r="BO33" s="7">
        <v>44265</v>
      </c>
      <c r="BP33" t="s">
        <v>142</v>
      </c>
      <c r="BQ33" t="s">
        <v>143</v>
      </c>
      <c r="BR33" t="s">
        <v>144</v>
      </c>
      <c r="BS33">
        <v>0</v>
      </c>
      <c r="BT33" t="s">
        <v>145</v>
      </c>
      <c r="BU33" t="s">
        <v>146</v>
      </c>
      <c r="BV33">
        <v>5</v>
      </c>
      <c r="BW33">
        <v>195</v>
      </c>
      <c r="BX33">
        <v>0</v>
      </c>
      <c r="BY33">
        <v>0</v>
      </c>
      <c r="BZ33">
        <v>0</v>
      </c>
      <c r="CA33">
        <v>204.75</v>
      </c>
      <c r="CB33">
        <v>1.05</v>
      </c>
      <c r="CC33" t="s">
        <v>147</v>
      </c>
      <c r="CD33" t="s">
        <v>131</v>
      </c>
      <c r="CE33" t="s">
        <v>320</v>
      </c>
      <c r="CF33" t="s">
        <v>321</v>
      </c>
      <c r="CG33" t="s">
        <v>432</v>
      </c>
      <c r="CH33" t="s">
        <v>164</v>
      </c>
      <c r="CI33" t="s">
        <v>154</v>
      </c>
      <c r="CJ33" t="s">
        <v>124</v>
      </c>
      <c r="CK33" t="s">
        <v>426</v>
      </c>
      <c r="CL33">
        <v>102100815000</v>
      </c>
      <c r="CM33" t="s">
        <v>433</v>
      </c>
      <c r="CN33" t="s">
        <v>145</v>
      </c>
      <c r="CO33">
        <v>10</v>
      </c>
      <c r="CP33">
        <v>38.75</v>
      </c>
      <c r="CQ33">
        <v>0</v>
      </c>
      <c r="CR33">
        <v>0</v>
      </c>
      <c r="CS33">
        <v>39</v>
      </c>
      <c r="CT33">
        <v>0</v>
      </c>
      <c r="CU33">
        <v>0</v>
      </c>
      <c r="CV33">
        <v>38.75</v>
      </c>
    </row>
    <row r="34" spans="1:100" x14ac:dyDescent="0.25">
      <c r="A34" t="s">
        <v>118</v>
      </c>
      <c r="B34">
        <v>2021</v>
      </c>
      <c r="C34" t="s">
        <v>434</v>
      </c>
      <c r="D34" t="s">
        <v>435</v>
      </c>
      <c r="E34" t="s">
        <v>436</v>
      </c>
      <c r="F34">
        <v>20210330</v>
      </c>
      <c r="G34">
        <v>20210426</v>
      </c>
      <c r="H34">
        <v>28</v>
      </c>
      <c r="I34" t="s">
        <v>437</v>
      </c>
      <c r="K34" t="s">
        <v>123</v>
      </c>
      <c r="L34" t="s">
        <v>3</v>
      </c>
      <c r="M34" t="s">
        <v>124</v>
      </c>
      <c r="N34" t="s">
        <v>154</v>
      </c>
      <c r="O34">
        <v>111</v>
      </c>
      <c r="P34" t="s">
        <v>126</v>
      </c>
      <c r="Q34" t="s">
        <v>430</v>
      </c>
      <c r="R34" t="s">
        <v>431</v>
      </c>
      <c r="S34">
        <v>101962</v>
      </c>
      <c r="T34">
        <v>21191</v>
      </c>
      <c r="U34">
        <v>21691</v>
      </c>
      <c r="V34">
        <v>0</v>
      </c>
      <c r="W34">
        <v>25532.33</v>
      </c>
      <c r="X34">
        <v>11844.04</v>
      </c>
      <c r="Y34">
        <v>2545.84</v>
      </c>
      <c r="Z34">
        <v>1500</v>
      </c>
      <c r="AA34">
        <v>0</v>
      </c>
      <c r="AB34" t="s">
        <v>123</v>
      </c>
      <c r="AC34" t="s">
        <v>3</v>
      </c>
      <c r="AD34" t="s">
        <v>202</v>
      </c>
      <c r="AE34" t="s">
        <v>203</v>
      </c>
      <c r="AF34">
        <v>3</v>
      </c>
      <c r="AG34">
        <v>2</v>
      </c>
      <c r="AH34">
        <v>7</v>
      </c>
      <c r="AI34">
        <v>23318</v>
      </c>
      <c r="AJ34">
        <v>131</v>
      </c>
      <c r="AK34">
        <v>0</v>
      </c>
      <c r="AL34">
        <v>1209</v>
      </c>
      <c r="AM34">
        <v>0.39269999999999999</v>
      </c>
      <c r="AN34">
        <v>0.39050000000000001</v>
      </c>
      <c r="AO34">
        <v>2.2000000000000001E-3</v>
      </c>
      <c r="AP34">
        <v>2.3305100798606873</v>
      </c>
      <c r="AQ34">
        <v>2.0306000709533691</v>
      </c>
      <c r="AR34">
        <v>0.29991000890731812</v>
      </c>
      <c r="AS34" t="s">
        <v>129</v>
      </c>
      <c r="AT34" t="s">
        <v>123</v>
      </c>
      <c r="AX34" t="s">
        <v>438</v>
      </c>
      <c r="AY34" t="s">
        <v>131</v>
      </c>
      <c r="AZ34" t="s">
        <v>320</v>
      </c>
      <c r="BA34" t="s">
        <v>404</v>
      </c>
      <c r="BB34" t="s">
        <v>249</v>
      </c>
      <c r="BC34" t="s">
        <v>250</v>
      </c>
      <c r="BE34" t="s">
        <v>250</v>
      </c>
      <c r="BF34">
        <v>2021</v>
      </c>
      <c r="BG34">
        <v>3</v>
      </c>
      <c r="BH34" t="s">
        <v>136</v>
      </c>
      <c r="BI34" t="s">
        <v>123</v>
      </c>
      <c r="BJ34" t="s">
        <v>3</v>
      </c>
      <c r="BK34" t="s">
        <v>162</v>
      </c>
      <c r="BL34" t="s">
        <v>163</v>
      </c>
      <c r="BM34" t="s">
        <v>141</v>
      </c>
      <c r="BN34" t="s">
        <v>435</v>
      </c>
      <c r="BO34" s="7">
        <v>44286</v>
      </c>
      <c r="BP34" t="s">
        <v>142</v>
      </c>
      <c r="BQ34" t="s">
        <v>143</v>
      </c>
      <c r="BR34" t="s">
        <v>144</v>
      </c>
      <c r="BS34">
        <v>0</v>
      </c>
      <c r="BT34" t="s">
        <v>145</v>
      </c>
      <c r="BU34" t="s">
        <v>146</v>
      </c>
      <c r="BV34">
        <v>2</v>
      </c>
      <c r="BW34">
        <v>78</v>
      </c>
      <c r="BX34">
        <v>0</v>
      </c>
      <c r="BY34">
        <v>0</v>
      </c>
      <c r="BZ34">
        <v>0</v>
      </c>
      <c r="CA34">
        <v>81.900000000000006</v>
      </c>
      <c r="CB34">
        <v>1.05</v>
      </c>
      <c r="CC34" t="s">
        <v>147</v>
      </c>
      <c r="CD34" t="s">
        <v>131</v>
      </c>
      <c r="CE34" t="s">
        <v>320</v>
      </c>
      <c r="CF34" t="s">
        <v>404</v>
      </c>
      <c r="CG34" t="s">
        <v>438</v>
      </c>
      <c r="CH34" t="s">
        <v>210</v>
      </c>
      <c r="CI34" t="s">
        <v>203</v>
      </c>
      <c r="CJ34" t="s">
        <v>202</v>
      </c>
      <c r="CK34" t="s">
        <v>434</v>
      </c>
      <c r="CL34">
        <v>102101569894</v>
      </c>
      <c r="CM34" t="s">
        <v>439</v>
      </c>
      <c r="CN34" t="s">
        <v>145</v>
      </c>
      <c r="CO34">
        <v>10</v>
      </c>
      <c r="CP34">
        <v>38.75</v>
      </c>
      <c r="CQ34">
        <v>0</v>
      </c>
      <c r="CR34">
        <v>0</v>
      </c>
      <c r="CS34">
        <v>39</v>
      </c>
      <c r="CT34">
        <v>0</v>
      </c>
      <c r="CU34">
        <v>0</v>
      </c>
      <c r="CV34">
        <v>38.75</v>
      </c>
    </row>
    <row r="35" spans="1:100" x14ac:dyDescent="0.25">
      <c r="A35" t="s">
        <v>118</v>
      </c>
      <c r="B35">
        <v>2021</v>
      </c>
      <c r="C35" t="s">
        <v>440</v>
      </c>
      <c r="D35" t="s">
        <v>441</v>
      </c>
      <c r="E35" t="s">
        <v>442</v>
      </c>
      <c r="F35">
        <v>20210330</v>
      </c>
      <c r="G35">
        <v>20210331</v>
      </c>
      <c r="H35">
        <v>2</v>
      </c>
      <c r="I35" t="s">
        <v>443</v>
      </c>
      <c r="K35" t="s">
        <v>123</v>
      </c>
      <c r="L35" t="s">
        <v>3</v>
      </c>
      <c r="M35" t="s">
        <v>124</v>
      </c>
      <c r="N35" t="s">
        <v>154</v>
      </c>
      <c r="O35">
        <v>111</v>
      </c>
      <c r="P35" t="s">
        <v>126</v>
      </c>
      <c r="Q35" t="s">
        <v>420</v>
      </c>
      <c r="R35" t="s">
        <v>421</v>
      </c>
      <c r="S35">
        <v>8976</v>
      </c>
      <c r="T35">
        <v>1423</v>
      </c>
      <c r="U35">
        <v>0</v>
      </c>
      <c r="V35">
        <v>0</v>
      </c>
      <c r="W35">
        <v>0</v>
      </c>
      <c r="X35">
        <v>0</v>
      </c>
      <c r="Y35">
        <v>0</v>
      </c>
      <c r="Z35">
        <v>60</v>
      </c>
      <c r="AA35">
        <v>0</v>
      </c>
      <c r="AB35" t="s">
        <v>123</v>
      </c>
      <c r="AC35" t="s">
        <v>3</v>
      </c>
      <c r="AD35" t="s">
        <v>124</v>
      </c>
      <c r="AE35" t="s">
        <v>154</v>
      </c>
      <c r="AF35">
        <v>4</v>
      </c>
      <c r="AG35">
        <v>2</v>
      </c>
      <c r="AH35">
        <v>7</v>
      </c>
      <c r="AI35">
        <v>18764</v>
      </c>
      <c r="AJ35">
        <v>130</v>
      </c>
      <c r="AK35">
        <v>0</v>
      </c>
      <c r="AL35">
        <v>1130</v>
      </c>
      <c r="AM35">
        <v>0.3165</v>
      </c>
      <c r="AN35">
        <v>0.31430000000000002</v>
      </c>
      <c r="AO35">
        <v>2.2000000000000001E-3</v>
      </c>
      <c r="AP35">
        <v>0.31650000065565109</v>
      </c>
      <c r="AQ35">
        <v>0.31430000066757202</v>
      </c>
      <c r="AR35">
        <v>2.199999988079071E-3</v>
      </c>
      <c r="AS35" t="s">
        <v>129</v>
      </c>
      <c r="AT35" t="s">
        <v>123</v>
      </c>
      <c r="AX35" t="s">
        <v>444</v>
      </c>
      <c r="AY35" t="s">
        <v>131</v>
      </c>
      <c r="AZ35" t="s">
        <v>320</v>
      </c>
      <c r="BA35" t="s">
        <v>445</v>
      </c>
      <c r="BB35" t="s">
        <v>446</v>
      </c>
      <c r="BE35" t="s">
        <v>446</v>
      </c>
      <c r="BF35">
        <v>2021</v>
      </c>
      <c r="BG35">
        <v>3</v>
      </c>
      <c r="BH35" t="s">
        <v>136</v>
      </c>
      <c r="BI35" t="s">
        <v>123</v>
      </c>
      <c r="BJ35" t="s">
        <v>3</v>
      </c>
      <c r="BK35" t="s">
        <v>162</v>
      </c>
      <c r="BL35" t="s">
        <v>163</v>
      </c>
      <c r="BM35" t="s">
        <v>141</v>
      </c>
      <c r="BN35" t="s">
        <v>441</v>
      </c>
      <c r="BO35" s="7">
        <v>44286</v>
      </c>
      <c r="BP35" t="s">
        <v>142</v>
      </c>
      <c r="BQ35" t="s">
        <v>143</v>
      </c>
      <c r="BR35" t="s">
        <v>144</v>
      </c>
      <c r="BS35">
        <v>0</v>
      </c>
      <c r="BT35" t="s">
        <v>145</v>
      </c>
      <c r="BU35" t="s">
        <v>146</v>
      </c>
      <c r="BV35">
        <v>1</v>
      </c>
      <c r="BW35">
        <v>39</v>
      </c>
      <c r="BX35">
        <v>0</v>
      </c>
      <c r="BY35">
        <v>0</v>
      </c>
      <c r="BZ35">
        <v>0</v>
      </c>
      <c r="CA35">
        <v>40.950000000000003</v>
      </c>
      <c r="CB35">
        <v>1.05</v>
      </c>
      <c r="CC35" t="s">
        <v>147</v>
      </c>
      <c r="CD35" t="s">
        <v>131</v>
      </c>
      <c r="CE35" t="s">
        <v>320</v>
      </c>
      <c r="CF35" t="s">
        <v>445</v>
      </c>
      <c r="CG35" t="s">
        <v>444</v>
      </c>
      <c r="CH35" t="s">
        <v>164</v>
      </c>
      <c r="CI35" t="s">
        <v>154</v>
      </c>
      <c r="CJ35" t="s">
        <v>124</v>
      </c>
      <c r="CK35" t="s">
        <v>440</v>
      </c>
      <c r="CL35">
        <v>102101570202</v>
      </c>
      <c r="CM35" t="s">
        <v>165</v>
      </c>
      <c r="CN35" t="s">
        <v>145</v>
      </c>
      <c r="CO35">
        <v>10</v>
      </c>
      <c r="CP35">
        <v>38.75</v>
      </c>
      <c r="CQ35">
        <v>0</v>
      </c>
      <c r="CR35">
        <v>0</v>
      </c>
      <c r="CS35">
        <v>39</v>
      </c>
      <c r="CT35">
        <v>0</v>
      </c>
      <c r="CU35">
        <v>0</v>
      </c>
      <c r="CV35">
        <v>38.75</v>
      </c>
    </row>
    <row r="36" spans="1:100" x14ac:dyDescent="0.25">
      <c r="A36" t="s">
        <v>118</v>
      </c>
      <c r="B36">
        <v>2021</v>
      </c>
      <c r="C36" t="s">
        <v>447</v>
      </c>
      <c r="D36" t="s">
        <v>448</v>
      </c>
      <c r="E36" t="s">
        <v>449</v>
      </c>
      <c r="F36">
        <v>20210309</v>
      </c>
      <c r="G36">
        <v>20210310</v>
      </c>
      <c r="H36">
        <v>2</v>
      </c>
      <c r="I36" t="s">
        <v>312</v>
      </c>
      <c r="K36" t="s">
        <v>123</v>
      </c>
      <c r="L36" t="s">
        <v>3</v>
      </c>
      <c r="M36" t="s">
        <v>124</v>
      </c>
      <c r="N36" t="s">
        <v>154</v>
      </c>
      <c r="O36">
        <v>111</v>
      </c>
      <c r="P36" t="s">
        <v>126</v>
      </c>
      <c r="Q36" t="s">
        <v>235</v>
      </c>
      <c r="R36" t="s">
        <v>236</v>
      </c>
      <c r="S36">
        <v>7048</v>
      </c>
      <c r="T36">
        <v>1423</v>
      </c>
      <c r="U36">
        <v>0</v>
      </c>
      <c r="V36">
        <v>0</v>
      </c>
      <c r="W36">
        <v>0</v>
      </c>
      <c r="X36">
        <v>0</v>
      </c>
      <c r="Y36">
        <v>0</v>
      </c>
      <c r="Z36">
        <v>60</v>
      </c>
      <c r="AA36">
        <v>0</v>
      </c>
      <c r="AB36" t="s">
        <v>123</v>
      </c>
      <c r="AC36" t="s">
        <v>3</v>
      </c>
      <c r="AD36" t="s">
        <v>124</v>
      </c>
      <c r="AE36" t="s">
        <v>154</v>
      </c>
      <c r="AF36">
        <v>6</v>
      </c>
      <c r="AG36">
        <v>2</v>
      </c>
      <c r="AH36">
        <v>13</v>
      </c>
      <c r="AI36">
        <v>40703</v>
      </c>
      <c r="AJ36">
        <v>711</v>
      </c>
      <c r="AK36">
        <v>0</v>
      </c>
      <c r="AL36">
        <v>3120</v>
      </c>
      <c r="AM36">
        <v>0.69359999999999999</v>
      </c>
      <c r="AN36">
        <v>0.68169999999999997</v>
      </c>
      <c r="AO36">
        <v>1.1900000000000001E-2</v>
      </c>
      <c r="AP36">
        <v>0.69359999150037766</v>
      </c>
      <c r="AQ36">
        <v>0.68169999122619629</v>
      </c>
      <c r="AR36">
        <v>1.1900000274181366E-2</v>
      </c>
      <c r="AS36" t="s">
        <v>129</v>
      </c>
      <c r="AT36" t="s">
        <v>123</v>
      </c>
      <c r="AX36" t="s">
        <v>450</v>
      </c>
      <c r="AY36" t="s">
        <v>131</v>
      </c>
      <c r="AZ36" t="s">
        <v>216</v>
      </c>
      <c r="BA36" t="s">
        <v>216</v>
      </c>
      <c r="BB36" t="s">
        <v>249</v>
      </c>
      <c r="BC36" t="s">
        <v>250</v>
      </c>
      <c r="BE36" t="s">
        <v>250</v>
      </c>
      <c r="BF36">
        <v>2021</v>
      </c>
      <c r="BG36">
        <v>3</v>
      </c>
      <c r="BH36" t="s">
        <v>136</v>
      </c>
      <c r="BI36" t="s">
        <v>123</v>
      </c>
      <c r="BJ36" t="s">
        <v>3</v>
      </c>
      <c r="BK36" t="s">
        <v>162</v>
      </c>
      <c r="BL36" t="s">
        <v>163</v>
      </c>
      <c r="BM36" t="s">
        <v>141</v>
      </c>
      <c r="BN36" t="s">
        <v>448</v>
      </c>
      <c r="BO36" s="7">
        <v>44265</v>
      </c>
      <c r="BP36" t="s">
        <v>142</v>
      </c>
      <c r="BQ36" t="s">
        <v>143</v>
      </c>
      <c r="BR36" t="s">
        <v>144</v>
      </c>
      <c r="BS36">
        <v>0</v>
      </c>
      <c r="BT36" t="s">
        <v>145</v>
      </c>
      <c r="BU36" t="s">
        <v>146</v>
      </c>
      <c r="BV36">
        <v>3</v>
      </c>
      <c r="BW36">
        <v>117</v>
      </c>
      <c r="BX36">
        <v>0</v>
      </c>
      <c r="BY36">
        <v>0</v>
      </c>
      <c r="BZ36">
        <v>0</v>
      </c>
      <c r="CA36">
        <v>122.85000000000001</v>
      </c>
      <c r="CB36">
        <v>1.05</v>
      </c>
      <c r="CC36" t="s">
        <v>147</v>
      </c>
      <c r="CD36" t="s">
        <v>131</v>
      </c>
      <c r="CE36" t="s">
        <v>216</v>
      </c>
      <c r="CF36" t="s">
        <v>216</v>
      </c>
      <c r="CG36" t="s">
        <v>450</v>
      </c>
      <c r="CH36" t="s">
        <v>164</v>
      </c>
      <c r="CI36" t="s">
        <v>154</v>
      </c>
      <c r="CJ36" t="s">
        <v>124</v>
      </c>
      <c r="CK36" t="s">
        <v>447</v>
      </c>
      <c r="CL36">
        <v>102100814416</v>
      </c>
      <c r="CM36" t="s">
        <v>451</v>
      </c>
      <c r="CN36" t="s">
        <v>145</v>
      </c>
      <c r="CO36">
        <v>10</v>
      </c>
      <c r="CP36">
        <v>38.75</v>
      </c>
      <c r="CQ36">
        <v>0</v>
      </c>
      <c r="CR36">
        <v>0</v>
      </c>
      <c r="CS36">
        <v>39</v>
      </c>
      <c r="CT36">
        <v>0</v>
      </c>
      <c r="CU36">
        <v>0</v>
      </c>
      <c r="CV36">
        <v>38.75</v>
      </c>
    </row>
    <row r="37" spans="1:100" x14ac:dyDescent="0.25">
      <c r="A37" t="s">
        <v>118</v>
      </c>
      <c r="B37">
        <v>2021</v>
      </c>
      <c r="C37" t="s">
        <v>452</v>
      </c>
      <c r="D37" t="s">
        <v>453</v>
      </c>
      <c r="E37" t="s">
        <v>454</v>
      </c>
      <c r="F37">
        <v>20210309</v>
      </c>
      <c r="G37">
        <v>20210315</v>
      </c>
      <c r="H37">
        <v>7</v>
      </c>
      <c r="I37" t="s">
        <v>455</v>
      </c>
      <c r="K37" t="s">
        <v>123</v>
      </c>
      <c r="L37" t="s">
        <v>3</v>
      </c>
      <c r="M37" t="s">
        <v>124</v>
      </c>
      <c r="N37" t="s">
        <v>154</v>
      </c>
      <c r="O37">
        <v>111</v>
      </c>
      <c r="P37" t="s">
        <v>126</v>
      </c>
      <c r="Q37" t="s">
        <v>235</v>
      </c>
      <c r="R37" t="s">
        <v>236</v>
      </c>
      <c r="S37">
        <v>28893</v>
      </c>
      <c r="T37">
        <v>7658</v>
      </c>
      <c r="U37">
        <v>0</v>
      </c>
      <c r="V37">
        <v>2929</v>
      </c>
      <c r="W37">
        <v>0</v>
      </c>
      <c r="X37">
        <v>2961.01</v>
      </c>
      <c r="Y37">
        <v>0</v>
      </c>
      <c r="Z37">
        <v>360</v>
      </c>
      <c r="AA37">
        <v>0</v>
      </c>
      <c r="AB37" t="s">
        <v>123</v>
      </c>
      <c r="AC37" t="s">
        <v>3</v>
      </c>
      <c r="AD37" t="s">
        <v>124</v>
      </c>
      <c r="AE37" t="s">
        <v>154</v>
      </c>
      <c r="AF37">
        <v>6</v>
      </c>
      <c r="AG37">
        <v>2</v>
      </c>
      <c r="AH37">
        <v>13</v>
      </c>
      <c r="AI37">
        <v>40703</v>
      </c>
      <c r="AJ37">
        <v>711</v>
      </c>
      <c r="AK37">
        <v>0</v>
      </c>
      <c r="AL37">
        <v>3120</v>
      </c>
      <c r="AM37">
        <v>0.69359999999999999</v>
      </c>
      <c r="AN37">
        <v>0.68169999999999997</v>
      </c>
      <c r="AO37">
        <v>1.1900000000000001E-2</v>
      </c>
      <c r="AP37">
        <v>0.69359999150037766</v>
      </c>
      <c r="AQ37">
        <v>0.68169999122619629</v>
      </c>
      <c r="AR37">
        <v>1.1900000274181366E-2</v>
      </c>
      <c r="AS37" t="s">
        <v>129</v>
      </c>
      <c r="AT37" t="s">
        <v>123</v>
      </c>
      <c r="AX37" t="s">
        <v>456</v>
      </c>
      <c r="AY37" t="s">
        <v>131</v>
      </c>
      <c r="AZ37" t="s">
        <v>226</v>
      </c>
      <c r="BA37" t="s">
        <v>457</v>
      </c>
      <c r="BB37" t="s">
        <v>249</v>
      </c>
      <c r="BC37" t="s">
        <v>250</v>
      </c>
      <c r="BE37" t="s">
        <v>250</v>
      </c>
      <c r="BF37">
        <v>2021</v>
      </c>
      <c r="BG37">
        <v>3</v>
      </c>
      <c r="BH37" t="s">
        <v>136</v>
      </c>
      <c r="BI37" t="s">
        <v>123</v>
      </c>
      <c r="BJ37" t="s">
        <v>3</v>
      </c>
      <c r="BK37" t="s">
        <v>162</v>
      </c>
      <c r="BL37" t="s">
        <v>163</v>
      </c>
      <c r="BM37" t="s">
        <v>141</v>
      </c>
      <c r="BN37" t="s">
        <v>453</v>
      </c>
      <c r="BO37" s="7">
        <v>44265</v>
      </c>
      <c r="BP37" t="s">
        <v>142</v>
      </c>
      <c r="BQ37" t="s">
        <v>143</v>
      </c>
      <c r="BR37" t="s">
        <v>144</v>
      </c>
      <c r="BS37">
        <v>0</v>
      </c>
      <c r="BT37" t="s">
        <v>145</v>
      </c>
      <c r="BU37" t="s">
        <v>146</v>
      </c>
      <c r="BV37">
        <v>2</v>
      </c>
      <c r="BW37">
        <v>78</v>
      </c>
      <c r="BX37">
        <v>0</v>
      </c>
      <c r="BY37">
        <v>0</v>
      </c>
      <c r="BZ37">
        <v>0</v>
      </c>
      <c r="CA37">
        <v>81.900000000000006</v>
      </c>
      <c r="CB37">
        <v>1.05</v>
      </c>
      <c r="CC37" t="s">
        <v>147</v>
      </c>
      <c r="CD37" t="s">
        <v>131</v>
      </c>
      <c r="CE37" t="s">
        <v>226</v>
      </c>
      <c r="CF37" t="s">
        <v>457</v>
      </c>
      <c r="CG37" t="s">
        <v>456</v>
      </c>
      <c r="CH37" t="s">
        <v>164</v>
      </c>
      <c r="CI37" t="s">
        <v>154</v>
      </c>
      <c r="CJ37" t="s">
        <v>124</v>
      </c>
      <c r="CK37" t="s">
        <v>452</v>
      </c>
      <c r="CL37">
        <v>102100814736</v>
      </c>
      <c r="CM37" t="s">
        <v>458</v>
      </c>
      <c r="CN37" t="s">
        <v>145</v>
      </c>
      <c r="CO37">
        <v>10</v>
      </c>
      <c r="CP37">
        <v>38.75</v>
      </c>
      <c r="CQ37">
        <v>0</v>
      </c>
      <c r="CR37">
        <v>0</v>
      </c>
      <c r="CS37">
        <v>39</v>
      </c>
      <c r="CT37">
        <v>0</v>
      </c>
      <c r="CU37">
        <v>0</v>
      </c>
      <c r="CV37">
        <v>38.75</v>
      </c>
    </row>
    <row r="38" spans="1:100" x14ac:dyDescent="0.25">
      <c r="A38" t="s">
        <v>118</v>
      </c>
      <c r="B38">
        <v>2021</v>
      </c>
      <c r="C38" t="s">
        <v>459</v>
      </c>
      <c r="D38" t="s">
        <v>460</v>
      </c>
      <c r="E38" t="s">
        <v>461</v>
      </c>
      <c r="F38">
        <v>20210331</v>
      </c>
      <c r="G38">
        <v>20210331</v>
      </c>
      <c r="H38">
        <v>1</v>
      </c>
      <c r="I38" t="s">
        <v>462</v>
      </c>
      <c r="K38" t="s">
        <v>123</v>
      </c>
      <c r="L38" t="s">
        <v>3</v>
      </c>
      <c r="M38" t="s">
        <v>124</v>
      </c>
      <c r="N38" t="s">
        <v>125</v>
      </c>
      <c r="O38">
        <v>111</v>
      </c>
      <c r="P38" t="s">
        <v>126</v>
      </c>
      <c r="Q38" t="s">
        <v>127</v>
      </c>
      <c r="R38" t="s">
        <v>128</v>
      </c>
      <c r="S38">
        <v>7140</v>
      </c>
      <c r="T38">
        <v>1609</v>
      </c>
      <c r="U38">
        <v>0</v>
      </c>
      <c r="V38">
        <v>0</v>
      </c>
      <c r="W38">
        <v>0</v>
      </c>
      <c r="X38">
        <v>0</v>
      </c>
      <c r="Y38">
        <v>0</v>
      </c>
      <c r="Z38">
        <v>60</v>
      </c>
      <c r="AA38">
        <v>0</v>
      </c>
      <c r="AB38" t="s">
        <v>123</v>
      </c>
      <c r="AC38" t="s">
        <v>3</v>
      </c>
      <c r="AD38" t="s">
        <v>124</v>
      </c>
      <c r="AE38" t="s">
        <v>125</v>
      </c>
      <c r="AF38">
        <v>3</v>
      </c>
      <c r="AG38">
        <v>2</v>
      </c>
      <c r="AH38">
        <v>5</v>
      </c>
      <c r="AI38">
        <v>23396</v>
      </c>
      <c r="AJ38">
        <v>1505</v>
      </c>
      <c r="AK38">
        <v>0</v>
      </c>
      <c r="AL38">
        <v>5886</v>
      </c>
      <c r="AM38">
        <v>0.41710000000000003</v>
      </c>
      <c r="AN38">
        <v>0.39190000000000003</v>
      </c>
      <c r="AO38">
        <v>2.52E-2</v>
      </c>
      <c r="AP38">
        <v>0.22115000151097775</v>
      </c>
      <c r="AQ38">
        <v>0.19595000147819519</v>
      </c>
      <c r="AR38">
        <v>2.5200000032782555E-2</v>
      </c>
      <c r="AS38" t="s">
        <v>129</v>
      </c>
      <c r="AT38" t="s">
        <v>123</v>
      </c>
      <c r="AX38" t="s">
        <v>463</v>
      </c>
      <c r="AY38" t="s">
        <v>158</v>
      </c>
      <c r="AZ38" t="s">
        <v>197</v>
      </c>
      <c r="BA38" t="s">
        <v>197</v>
      </c>
      <c r="BB38" t="s">
        <v>134</v>
      </c>
      <c r="BC38" t="s">
        <v>135</v>
      </c>
      <c r="BE38" t="s">
        <v>135</v>
      </c>
      <c r="BF38">
        <v>2021</v>
      </c>
      <c r="BG38">
        <v>3</v>
      </c>
      <c r="BH38" t="s">
        <v>136</v>
      </c>
      <c r="BI38" t="s">
        <v>123</v>
      </c>
      <c r="BJ38" t="s">
        <v>3</v>
      </c>
      <c r="BK38" t="s">
        <v>162</v>
      </c>
      <c r="BL38" t="s">
        <v>163</v>
      </c>
      <c r="BM38" t="s">
        <v>141</v>
      </c>
      <c r="BN38" t="s">
        <v>460</v>
      </c>
      <c r="BO38" s="7">
        <v>44286</v>
      </c>
      <c r="BP38" t="s">
        <v>142</v>
      </c>
      <c r="BQ38" t="s">
        <v>143</v>
      </c>
      <c r="BR38" t="s">
        <v>144</v>
      </c>
      <c r="BS38">
        <v>0</v>
      </c>
      <c r="BT38" t="s">
        <v>145</v>
      </c>
      <c r="BU38" t="s">
        <v>146</v>
      </c>
      <c r="BV38">
        <v>1</v>
      </c>
      <c r="BW38">
        <v>39</v>
      </c>
      <c r="BX38">
        <v>0</v>
      </c>
      <c r="BY38">
        <v>0</v>
      </c>
      <c r="BZ38">
        <v>0</v>
      </c>
      <c r="CA38">
        <v>40.950000000000003</v>
      </c>
      <c r="CB38">
        <v>1.05</v>
      </c>
      <c r="CC38" t="s">
        <v>147</v>
      </c>
      <c r="CD38" t="s">
        <v>158</v>
      </c>
      <c r="CE38" t="s">
        <v>197</v>
      </c>
      <c r="CF38" t="s">
        <v>197</v>
      </c>
      <c r="CG38" t="s">
        <v>463</v>
      </c>
      <c r="CH38" t="s">
        <v>148</v>
      </c>
      <c r="CI38" t="s">
        <v>125</v>
      </c>
      <c r="CJ38" t="s">
        <v>124</v>
      </c>
      <c r="CK38" t="s">
        <v>459</v>
      </c>
      <c r="CL38">
        <v>102101570164</v>
      </c>
      <c r="CM38" t="s">
        <v>464</v>
      </c>
      <c r="CN38" t="s">
        <v>145</v>
      </c>
      <c r="CO38">
        <v>10</v>
      </c>
      <c r="CP38">
        <v>38.75</v>
      </c>
      <c r="CQ38">
        <v>0</v>
      </c>
      <c r="CR38">
        <v>0</v>
      </c>
      <c r="CS38">
        <v>39</v>
      </c>
      <c r="CT38">
        <v>0</v>
      </c>
      <c r="CU38">
        <v>0</v>
      </c>
      <c r="CV38">
        <v>38.75</v>
      </c>
    </row>
    <row r="39" spans="1:100" x14ac:dyDescent="0.25">
      <c r="A39" t="s">
        <v>118</v>
      </c>
      <c r="B39">
        <v>2021</v>
      </c>
      <c r="C39" t="s">
        <v>465</v>
      </c>
      <c r="D39" t="s">
        <v>466</v>
      </c>
      <c r="E39" t="s">
        <v>467</v>
      </c>
      <c r="F39">
        <v>20210304</v>
      </c>
      <c r="G39">
        <v>20210305</v>
      </c>
      <c r="H39">
        <v>2</v>
      </c>
      <c r="I39" t="s">
        <v>468</v>
      </c>
      <c r="K39" t="s">
        <v>123</v>
      </c>
      <c r="L39" t="s">
        <v>3</v>
      </c>
      <c r="M39" t="s">
        <v>124</v>
      </c>
      <c r="N39" t="s">
        <v>154</v>
      </c>
      <c r="O39">
        <v>205</v>
      </c>
      <c r="P39" t="s">
        <v>126</v>
      </c>
      <c r="Q39" t="s">
        <v>469</v>
      </c>
      <c r="R39" t="s">
        <v>470</v>
      </c>
      <c r="S39">
        <v>10522</v>
      </c>
      <c r="T39">
        <v>1498</v>
      </c>
      <c r="U39">
        <v>0</v>
      </c>
      <c r="V39">
        <v>0</v>
      </c>
      <c r="W39">
        <v>0</v>
      </c>
      <c r="X39">
        <v>0</v>
      </c>
      <c r="Y39">
        <v>516.11</v>
      </c>
      <c r="Z39">
        <v>60</v>
      </c>
      <c r="AA39">
        <v>75</v>
      </c>
      <c r="AB39" t="s">
        <v>123</v>
      </c>
      <c r="AC39" t="s">
        <v>3</v>
      </c>
      <c r="AD39" t="s">
        <v>124</v>
      </c>
      <c r="AE39" t="s">
        <v>154</v>
      </c>
      <c r="AF39">
        <v>5</v>
      </c>
      <c r="AG39">
        <v>2</v>
      </c>
      <c r="AH39">
        <v>12</v>
      </c>
      <c r="AI39">
        <v>29607</v>
      </c>
      <c r="AJ39">
        <v>2074</v>
      </c>
      <c r="AK39">
        <v>0</v>
      </c>
      <c r="AL39">
        <v>8265</v>
      </c>
      <c r="AM39">
        <v>0.53059999999999996</v>
      </c>
      <c r="AN39">
        <v>0.49590000000000001</v>
      </c>
      <c r="AO39">
        <v>3.4700000000000002E-2</v>
      </c>
      <c r="AP39">
        <v>0.53060000389814377</v>
      </c>
      <c r="AQ39">
        <v>0.49590000510215759</v>
      </c>
      <c r="AR39">
        <v>3.4699998795986176E-2</v>
      </c>
      <c r="AS39" t="s">
        <v>129</v>
      </c>
      <c r="AT39" t="s">
        <v>123</v>
      </c>
      <c r="AX39" t="s">
        <v>471</v>
      </c>
      <c r="AY39" t="s">
        <v>131</v>
      </c>
      <c r="AZ39" t="s">
        <v>132</v>
      </c>
      <c r="BA39" t="s">
        <v>248</v>
      </c>
      <c r="BB39" t="s">
        <v>472</v>
      </c>
      <c r="BC39" t="s">
        <v>473</v>
      </c>
      <c r="BE39" t="s">
        <v>473</v>
      </c>
      <c r="BF39">
        <v>2021</v>
      </c>
      <c r="BG39">
        <v>3</v>
      </c>
      <c r="BH39" t="s">
        <v>217</v>
      </c>
      <c r="BI39" t="s">
        <v>137</v>
      </c>
      <c r="BJ39" t="s">
        <v>138</v>
      </c>
      <c r="BK39" t="s">
        <v>139</v>
      </c>
      <c r="BL39" t="s">
        <v>140</v>
      </c>
      <c r="BM39" t="s">
        <v>141</v>
      </c>
      <c r="BN39" t="s">
        <v>466</v>
      </c>
      <c r="BO39" s="7">
        <v>44260</v>
      </c>
      <c r="BP39" t="s">
        <v>142</v>
      </c>
      <c r="BQ39" t="s">
        <v>143</v>
      </c>
      <c r="BR39" t="s">
        <v>144</v>
      </c>
      <c r="BS39">
        <v>0</v>
      </c>
      <c r="BT39" t="s">
        <v>145</v>
      </c>
      <c r="BU39" t="s">
        <v>146</v>
      </c>
      <c r="BV39">
        <v>4</v>
      </c>
      <c r="BW39">
        <v>156</v>
      </c>
      <c r="BX39">
        <v>0</v>
      </c>
      <c r="BY39">
        <v>0</v>
      </c>
      <c r="BZ39">
        <v>0</v>
      </c>
      <c r="CA39">
        <v>163.80000000000001</v>
      </c>
      <c r="CB39">
        <v>1.05</v>
      </c>
      <c r="CC39" t="s">
        <v>147</v>
      </c>
      <c r="CD39" t="s">
        <v>131</v>
      </c>
      <c r="CE39" t="s">
        <v>132</v>
      </c>
      <c r="CF39" t="s">
        <v>248</v>
      </c>
      <c r="CG39" t="s">
        <v>471</v>
      </c>
      <c r="CH39" t="s">
        <v>164</v>
      </c>
      <c r="CI39" t="s">
        <v>154</v>
      </c>
      <c r="CJ39" t="s">
        <v>124</v>
      </c>
      <c r="CK39" t="s">
        <v>465</v>
      </c>
      <c r="CL39">
        <v>102100956758</v>
      </c>
      <c r="CM39" t="s">
        <v>474</v>
      </c>
      <c r="CN39" t="s">
        <v>145</v>
      </c>
      <c r="CO39">
        <v>10</v>
      </c>
      <c r="CP39">
        <v>38.75</v>
      </c>
      <c r="CQ39">
        <v>0</v>
      </c>
      <c r="CR39">
        <v>0</v>
      </c>
      <c r="CS39">
        <v>39</v>
      </c>
      <c r="CT39">
        <v>0</v>
      </c>
      <c r="CU39">
        <v>0</v>
      </c>
      <c r="CV39">
        <v>38.75</v>
      </c>
    </row>
    <row r="40" spans="1:100" x14ac:dyDescent="0.25">
      <c r="A40" t="s">
        <v>118</v>
      </c>
      <c r="B40">
        <v>2021</v>
      </c>
      <c r="C40" t="s">
        <v>475</v>
      </c>
      <c r="D40" t="s">
        <v>476</v>
      </c>
      <c r="E40" t="s">
        <v>477</v>
      </c>
      <c r="F40">
        <v>20210316</v>
      </c>
      <c r="G40">
        <v>20210317</v>
      </c>
      <c r="H40">
        <v>2</v>
      </c>
      <c r="I40" t="s">
        <v>478</v>
      </c>
      <c r="K40" t="s">
        <v>123</v>
      </c>
      <c r="L40" t="s">
        <v>3</v>
      </c>
      <c r="M40" t="s">
        <v>124</v>
      </c>
      <c r="N40" t="s">
        <v>154</v>
      </c>
      <c r="O40">
        <v>205</v>
      </c>
      <c r="P40" t="s">
        <v>126</v>
      </c>
      <c r="Q40" t="s">
        <v>479</v>
      </c>
      <c r="R40" t="s">
        <v>480</v>
      </c>
      <c r="S40">
        <v>11988</v>
      </c>
      <c r="T40">
        <v>1423</v>
      </c>
      <c r="U40">
        <v>0</v>
      </c>
      <c r="V40">
        <v>0</v>
      </c>
      <c r="W40">
        <v>0</v>
      </c>
      <c r="X40">
        <v>0</v>
      </c>
      <c r="Y40">
        <v>0</v>
      </c>
      <c r="Z40">
        <v>60</v>
      </c>
      <c r="AA40">
        <v>0</v>
      </c>
      <c r="AB40" t="s">
        <v>123</v>
      </c>
      <c r="AC40" t="s">
        <v>3</v>
      </c>
      <c r="AD40" t="s">
        <v>124</v>
      </c>
      <c r="AE40" t="s">
        <v>154</v>
      </c>
      <c r="AF40">
        <v>4</v>
      </c>
      <c r="AG40">
        <v>2</v>
      </c>
      <c r="AH40">
        <v>8</v>
      </c>
      <c r="AI40">
        <v>26014</v>
      </c>
      <c r="AJ40">
        <v>267</v>
      </c>
      <c r="AK40">
        <v>0</v>
      </c>
      <c r="AL40">
        <v>1976</v>
      </c>
      <c r="AM40">
        <v>0.44019999999999998</v>
      </c>
      <c r="AN40">
        <v>0.43569999999999998</v>
      </c>
      <c r="AO40">
        <v>4.4999999999999997E-3</v>
      </c>
      <c r="AP40">
        <v>0.44019999913871288</v>
      </c>
      <c r="AQ40">
        <v>0.43569999933242798</v>
      </c>
      <c r="AR40">
        <v>4.4999998062849045E-3</v>
      </c>
      <c r="AS40" t="s">
        <v>129</v>
      </c>
      <c r="AT40" t="s">
        <v>123</v>
      </c>
      <c r="AX40" t="s">
        <v>351</v>
      </c>
      <c r="AY40" t="s">
        <v>131</v>
      </c>
      <c r="AZ40" t="s">
        <v>238</v>
      </c>
      <c r="BA40" t="s">
        <v>238</v>
      </c>
      <c r="BB40" t="s">
        <v>481</v>
      </c>
      <c r="BC40" t="s">
        <v>482</v>
      </c>
      <c r="BE40" t="s">
        <v>482</v>
      </c>
      <c r="BF40">
        <v>2021</v>
      </c>
      <c r="BG40">
        <v>3</v>
      </c>
      <c r="BH40" t="s">
        <v>217</v>
      </c>
      <c r="BI40" t="s">
        <v>123</v>
      </c>
      <c r="BJ40" t="s">
        <v>3</v>
      </c>
      <c r="BK40" t="s">
        <v>162</v>
      </c>
      <c r="BL40" t="s">
        <v>163</v>
      </c>
      <c r="BM40" t="s">
        <v>141</v>
      </c>
      <c r="BN40" t="s">
        <v>476</v>
      </c>
      <c r="BO40" s="7">
        <v>44272</v>
      </c>
      <c r="BP40" t="s">
        <v>142</v>
      </c>
      <c r="BQ40" t="s">
        <v>143</v>
      </c>
      <c r="BR40" t="s">
        <v>144</v>
      </c>
      <c r="BS40">
        <v>0</v>
      </c>
      <c r="BT40" t="s">
        <v>145</v>
      </c>
      <c r="BU40" t="s">
        <v>146</v>
      </c>
      <c r="BV40">
        <v>1</v>
      </c>
      <c r="BW40">
        <v>39</v>
      </c>
      <c r="BX40">
        <v>0</v>
      </c>
      <c r="BY40">
        <v>0</v>
      </c>
      <c r="BZ40">
        <v>0</v>
      </c>
      <c r="CA40">
        <v>40.950000000000003</v>
      </c>
      <c r="CB40">
        <v>1.05</v>
      </c>
      <c r="CC40" t="s">
        <v>147</v>
      </c>
      <c r="CD40" t="s">
        <v>131</v>
      </c>
      <c r="CE40" t="s">
        <v>238</v>
      </c>
      <c r="CF40" t="s">
        <v>238</v>
      </c>
      <c r="CG40" t="s">
        <v>351</v>
      </c>
      <c r="CH40" t="s">
        <v>164</v>
      </c>
      <c r="CI40" t="s">
        <v>154</v>
      </c>
      <c r="CJ40" t="s">
        <v>124</v>
      </c>
      <c r="CK40" t="s">
        <v>475</v>
      </c>
      <c r="CL40">
        <v>102100956394</v>
      </c>
      <c r="CM40" t="s">
        <v>425</v>
      </c>
      <c r="CN40" t="s">
        <v>145</v>
      </c>
      <c r="CO40">
        <v>10</v>
      </c>
      <c r="CP40">
        <v>38.75</v>
      </c>
      <c r="CQ40">
        <v>0</v>
      </c>
      <c r="CR40">
        <v>0</v>
      </c>
      <c r="CS40">
        <v>39</v>
      </c>
      <c r="CT40">
        <v>0</v>
      </c>
      <c r="CU40">
        <v>0</v>
      </c>
      <c r="CV40">
        <v>38.75</v>
      </c>
    </row>
    <row r="41" spans="1:100" x14ac:dyDescent="0.25">
      <c r="A41" t="s">
        <v>118</v>
      </c>
      <c r="B41">
        <v>2021</v>
      </c>
      <c r="C41" t="s">
        <v>475</v>
      </c>
      <c r="D41" t="s">
        <v>476</v>
      </c>
      <c r="E41" t="s">
        <v>477</v>
      </c>
      <c r="F41">
        <v>20210316</v>
      </c>
      <c r="G41">
        <v>20210317</v>
      </c>
      <c r="H41">
        <v>2</v>
      </c>
      <c r="I41" t="s">
        <v>478</v>
      </c>
      <c r="K41" t="s">
        <v>123</v>
      </c>
      <c r="L41" t="s">
        <v>3</v>
      </c>
      <c r="M41" t="s">
        <v>124</v>
      </c>
      <c r="N41" t="s">
        <v>154</v>
      </c>
      <c r="O41">
        <v>205</v>
      </c>
      <c r="P41" t="s">
        <v>126</v>
      </c>
      <c r="Q41" t="s">
        <v>479</v>
      </c>
      <c r="R41" t="s">
        <v>480</v>
      </c>
      <c r="S41">
        <v>11988</v>
      </c>
      <c r="T41">
        <v>1423</v>
      </c>
      <c r="U41">
        <v>0</v>
      </c>
      <c r="V41">
        <v>0</v>
      </c>
      <c r="W41">
        <v>0</v>
      </c>
      <c r="X41">
        <v>0</v>
      </c>
      <c r="Y41">
        <v>0</v>
      </c>
      <c r="Z41">
        <v>60</v>
      </c>
      <c r="AA41">
        <v>0</v>
      </c>
      <c r="AB41" t="s">
        <v>123</v>
      </c>
      <c r="AC41" t="s">
        <v>3</v>
      </c>
      <c r="AD41" t="s">
        <v>124</v>
      </c>
      <c r="AE41" t="s">
        <v>154</v>
      </c>
      <c r="AF41">
        <v>4</v>
      </c>
      <c r="AG41">
        <v>2</v>
      </c>
      <c r="AH41">
        <v>8</v>
      </c>
      <c r="AI41">
        <v>26014</v>
      </c>
      <c r="AJ41">
        <v>267</v>
      </c>
      <c r="AK41">
        <v>0</v>
      </c>
      <c r="AL41">
        <v>1976</v>
      </c>
      <c r="AM41">
        <v>0.44019999999999998</v>
      </c>
      <c r="AN41">
        <v>0.43569999999999998</v>
      </c>
      <c r="AO41">
        <v>4.4999999999999997E-3</v>
      </c>
      <c r="AP41">
        <v>0.44019999913871288</v>
      </c>
      <c r="AQ41">
        <v>0.43569999933242798</v>
      </c>
      <c r="AR41">
        <v>4.4999998062849045E-3</v>
      </c>
      <c r="AS41" t="s">
        <v>129</v>
      </c>
      <c r="AT41" t="s">
        <v>123</v>
      </c>
      <c r="AX41" t="s">
        <v>351</v>
      </c>
      <c r="AY41" t="s">
        <v>131</v>
      </c>
      <c r="AZ41" t="s">
        <v>238</v>
      </c>
      <c r="BA41" t="s">
        <v>238</v>
      </c>
      <c r="BB41" t="s">
        <v>481</v>
      </c>
      <c r="BC41" t="s">
        <v>482</v>
      </c>
      <c r="BE41" t="s">
        <v>482</v>
      </c>
      <c r="BF41">
        <v>2021</v>
      </c>
      <c r="BG41">
        <v>3</v>
      </c>
      <c r="BH41" t="s">
        <v>217</v>
      </c>
      <c r="BI41" t="s">
        <v>123</v>
      </c>
      <c r="BJ41" t="s">
        <v>3</v>
      </c>
      <c r="BK41" t="s">
        <v>162</v>
      </c>
      <c r="BL41" t="s">
        <v>163</v>
      </c>
      <c r="BM41" t="s">
        <v>141</v>
      </c>
      <c r="BN41" t="s">
        <v>476</v>
      </c>
      <c r="BO41" s="7">
        <v>44272</v>
      </c>
      <c r="BP41" t="s">
        <v>142</v>
      </c>
      <c r="BQ41" t="s">
        <v>143</v>
      </c>
      <c r="BR41" t="s">
        <v>144</v>
      </c>
      <c r="BS41">
        <v>0</v>
      </c>
      <c r="BT41" t="s">
        <v>145</v>
      </c>
      <c r="BU41" t="s">
        <v>146</v>
      </c>
      <c r="BV41">
        <v>1</v>
      </c>
      <c r="BW41">
        <v>39</v>
      </c>
      <c r="BX41">
        <v>0</v>
      </c>
      <c r="BY41">
        <v>0</v>
      </c>
      <c r="BZ41">
        <v>0</v>
      </c>
      <c r="CA41">
        <v>40.950000000000003</v>
      </c>
      <c r="CB41">
        <v>1.05</v>
      </c>
      <c r="CC41" t="s">
        <v>147</v>
      </c>
      <c r="CD41" t="s">
        <v>131</v>
      </c>
      <c r="CE41" t="s">
        <v>238</v>
      </c>
      <c r="CF41" t="s">
        <v>238</v>
      </c>
      <c r="CG41" t="s">
        <v>351</v>
      </c>
      <c r="CH41" t="s">
        <v>164</v>
      </c>
      <c r="CI41" t="s">
        <v>154</v>
      </c>
      <c r="CJ41" t="s">
        <v>124</v>
      </c>
      <c r="CK41" t="s">
        <v>475</v>
      </c>
      <c r="CL41">
        <v>102100956398</v>
      </c>
      <c r="CM41" t="s">
        <v>483</v>
      </c>
      <c r="CN41" t="s">
        <v>145</v>
      </c>
      <c r="CO41">
        <v>10</v>
      </c>
      <c r="CP41">
        <v>38.75</v>
      </c>
      <c r="CQ41">
        <v>0</v>
      </c>
      <c r="CR41">
        <v>0</v>
      </c>
      <c r="CS41">
        <v>39</v>
      </c>
      <c r="CT41">
        <v>0</v>
      </c>
      <c r="CU41">
        <v>0</v>
      </c>
      <c r="CV41">
        <v>38.75</v>
      </c>
    </row>
    <row r="42" spans="1:100" x14ac:dyDescent="0.25">
      <c r="A42" t="s">
        <v>118</v>
      </c>
      <c r="B42">
        <v>2021</v>
      </c>
      <c r="C42" t="s">
        <v>484</v>
      </c>
      <c r="D42" t="s">
        <v>485</v>
      </c>
      <c r="E42" t="s">
        <v>486</v>
      </c>
      <c r="F42">
        <v>20210309</v>
      </c>
      <c r="G42">
        <v>20210310</v>
      </c>
      <c r="H42">
        <v>2</v>
      </c>
      <c r="I42" t="s">
        <v>487</v>
      </c>
      <c r="K42" t="s">
        <v>123</v>
      </c>
      <c r="L42" t="s">
        <v>3</v>
      </c>
      <c r="M42" t="s">
        <v>124</v>
      </c>
      <c r="N42" t="s">
        <v>125</v>
      </c>
      <c r="O42">
        <v>205</v>
      </c>
      <c r="P42" t="s">
        <v>126</v>
      </c>
      <c r="Q42" t="s">
        <v>488</v>
      </c>
      <c r="R42" t="s">
        <v>489</v>
      </c>
      <c r="S42">
        <v>7270</v>
      </c>
      <c r="T42">
        <v>1423</v>
      </c>
      <c r="U42">
        <v>0</v>
      </c>
      <c r="V42">
        <v>0</v>
      </c>
      <c r="W42">
        <v>0</v>
      </c>
      <c r="X42">
        <v>0</v>
      </c>
      <c r="Y42">
        <v>0</v>
      </c>
      <c r="Z42">
        <v>60</v>
      </c>
      <c r="AA42">
        <v>0</v>
      </c>
      <c r="AB42" t="s">
        <v>123</v>
      </c>
      <c r="AC42" t="s">
        <v>3</v>
      </c>
      <c r="AD42" t="s">
        <v>124</v>
      </c>
      <c r="AE42" t="s">
        <v>125</v>
      </c>
      <c r="AF42">
        <v>9</v>
      </c>
      <c r="AG42">
        <v>3</v>
      </c>
      <c r="AH42">
        <v>17</v>
      </c>
      <c r="AI42">
        <v>54784</v>
      </c>
      <c r="AJ42">
        <v>746</v>
      </c>
      <c r="AK42">
        <v>0</v>
      </c>
      <c r="AL42">
        <v>4526</v>
      </c>
      <c r="AM42">
        <v>0.93010000000000004</v>
      </c>
      <c r="AN42">
        <v>0.91759999999999997</v>
      </c>
      <c r="AO42">
        <v>1.2500000000000001E-2</v>
      </c>
      <c r="AP42">
        <v>0.6242299797013402</v>
      </c>
      <c r="AQ42">
        <v>0.61172997951507568</v>
      </c>
      <c r="AR42">
        <v>1.2500000186264515E-2</v>
      </c>
      <c r="AS42" t="s">
        <v>129</v>
      </c>
      <c r="AT42" t="s">
        <v>123</v>
      </c>
      <c r="AX42" t="s">
        <v>490</v>
      </c>
      <c r="AY42" t="s">
        <v>131</v>
      </c>
      <c r="AZ42" t="s">
        <v>216</v>
      </c>
      <c r="BA42" t="s">
        <v>216</v>
      </c>
      <c r="BB42" t="s">
        <v>491</v>
      </c>
      <c r="BC42" t="s">
        <v>492</v>
      </c>
      <c r="BE42" t="s">
        <v>492</v>
      </c>
      <c r="BF42">
        <v>2021</v>
      </c>
      <c r="BG42">
        <v>3</v>
      </c>
      <c r="BH42" t="s">
        <v>217</v>
      </c>
      <c r="BI42" t="s">
        <v>123</v>
      </c>
      <c r="BJ42" t="s">
        <v>3</v>
      </c>
      <c r="BK42" t="s">
        <v>162</v>
      </c>
      <c r="BL42" t="s">
        <v>163</v>
      </c>
      <c r="BM42" t="s">
        <v>141</v>
      </c>
      <c r="BN42" t="s">
        <v>485</v>
      </c>
      <c r="BO42" s="7">
        <v>44265</v>
      </c>
      <c r="BP42" t="s">
        <v>142</v>
      </c>
      <c r="BQ42" t="s">
        <v>143</v>
      </c>
      <c r="BR42" t="s">
        <v>144</v>
      </c>
      <c r="BS42">
        <v>0</v>
      </c>
      <c r="BT42" t="s">
        <v>145</v>
      </c>
      <c r="BU42" t="s">
        <v>146</v>
      </c>
      <c r="BV42">
        <v>2</v>
      </c>
      <c r="BW42">
        <v>78</v>
      </c>
      <c r="BX42">
        <v>0</v>
      </c>
      <c r="BY42">
        <v>0</v>
      </c>
      <c r="BZ42">
        <v>0</v>
      </c>
      <c r="CA42">
        <v>81.900000000000006</v>
      </c>
      <c r="CB42">
        <v>1.05</v>
      </c>
      <c r="CC42" t="s">
        <v>147</v>
      </c>
      <c r="CD42" t="s">
        <v>131</v>
      </c>
      <c r="CE42" t="s">
        <v>216</v>
      </c>
      <c r="CF42" t="s">
        <v>216</v>
      </c>
      <c r="CG42" t="s">
        <v>490</v>
      </c>
      <c r="CH42" t="s">
        <v>164</v>
      </c>
      <c r="CI42" t="s">
        <v>154</v>
      </c>
      <c r="CJ42" t="s">
        <v>124</v>
      </c>
      <c r="CK42" t="s">
        <v>484</v>
      </c>
      <c r="CL42">
        <v>102100953718</v>
      </c>
      <c r="CM42" t="s">
        <v>493</v>
      </c>
      <c r="CN42" t="s">
        <v>145</v>
      </c>
      <c r="CO42">
        <v>10</v>
      </c>
      <c r="CP42">
        <v>38.75</v>
      </c>
      <c r="CQ42">
        <v>0</v>
      </c>
      <c r="CR42">
        <v>0</v>
      </c>
      <c r="CS42">
        <v>39</v>
      </c>
      <c r="CT42">
        <v>0</v>
      </c>
      <c r="CU42">
        <v>0</v>
      </c>
      <c r="CV42">
        <v>38.75</v>
      </c>
    </row>
    <row r="43" spans="1:100" x14ac:dyDescent="0.25">
      <c r="A43" t="s">
        <v>118</v>
      </c>
      <c r="B43">
        <v>2021</v>
      </c>
      <c r="C43" t="s">
        <v>494</v>
      </c>
      <c r="D43" t="s">
        <v>495</v>
      </c>
      <c r="E43" t="s">
        <v>496</v>
      </c>
      <c r="F43">
        <v>20210316</v>
      </c>
      <c r="G43">
        <v>20210317</v>
      </c>
      <c r="H43">
        <v>2</v>
      </c>
      <c r="I43" t="s">
        <v>497</v>
      </c>
      <c r="K43" t="s">
        <v>123</v>
      </c>
      <c r="L43" t="s">
        <v>3</v>
      </c>
      <c r="M43" t="s">
        <v>124</v>
      </c>
      <c r="N43" t="s">
        <v>154</v>
      </c>
      <c r="O43">
        <v>205</v>
      </c>
      <c r="P43" t="s">
        <v>126</v>
      </c>
      <c r="Q43" t="s">
        <v>235</v>
      </c>
      <c r="R43" t="s">
        <v>236</v>
      </c>
      <c r="S43">
        <v>7323</v>
      </c>
      <c r="T43">
        <v>1423</v>
      </c>
      <c r="U43">
        <v>0</v>
      </c>
      <c r="V43">
        <v>0</v>
      </c>
      <c r="W43">
        <v>0</v>
      </c>
      <c r="X43">
        <v>0</v>
      </c>
      <c r="Y43">
        <v>0</v>
      </c>
      <c r="Z43">
        <v>60</v>
      </c>
      <c r="AA43">
        <v>0</v>
      </c>
      <c r="AB43" t="s">
        <v>123</v>
      </c>
      <c r="AC43" t="s">
        <v>3</v>
      </c>
      <c r="AD43" t="s">
        <v>124</v>
      </c>
      <c r="AE43" t="s">
        <v>154</v>
      </c>
      <c r="AF43">
        <v>6</v>
      </c>
      <c r="AG43">
        <v>2</v>
      </c>
      <c r="AH43">
        <v>13</v>
      </c>
      <c r="AI43">
        <v>40703</v>
      </c>
      <c r="AJ43">
        <v>711</v>
      </c>
      <c r="AK43">
        <v>0</v>
      </c>
      <c r="AL43">
        <v>3120</v>
      </c>
      <c r="AM43">
        <v>0.69359999999999999</v>
      </c>
      <c r="AN43">
        <v>0.68169999999999997</v>
      </c>
      <c r="AO43">
        <v>1.1900000000000001E-2</v>
      </c>
      <c r="AP43">
        <v>0.69359999150037766</v>
      </c>
      <c r="AQ43">
        <v>0.68169999122619629</v>
      </c>
      <c r="AR43">
        <v>1.1900000274181366E-2</v>
      </c>
      <c r="AS43" t="s">
        <v>129</v>
      </c>
      <c r="AT43" t="s">
        <v>123</v>
      </c>
      <c r="AX43" t="s">
        <v>498</v>
      </c>
      <c r="AY43" t="s">
        <v>131</v>
      </c>
      <c r="AZ43" t="s">
        <v>132</v>
      </c>
      <c r="BA43" t="s">
        <v>337</v>
      </c>
      <c r="BB43" t="s">
        <v>240</v>
      </c>
      <c r="BC43" t="s">
        <v>499</v>
      </c>
      <c r="BE43" t="s">
        <v>499</v>
      </c>
      <c r="BF43">
        <v>2021</v>
      </c>
      <c r="BG43">
        <v>3</v>
      </c>
      <c r="BH43" t="s">
        <v>217</v>
      </c>
      <c r="BI43" t="s">
        <v>123</v>
      </c>
      <c r="BJ43" t="s">
        <v>3</v>
      </c>
      <c r="BK43" t="s">
        <v>162</v>
      </c>
      <c r="BL43" t="s">
        <v>163</v>
      </c>
      <c r="BM43" t="s">
        <v>141</v>
      </c>
      <c r="BN43" t="s">
        <v>495</v>
      </c>
      <c r="BO43" s="7">
        <v>44272</v>
      </c>
      <c r="BP43" t="s">
        <v>142</v>
      </c>
      <c r="BQ43" t="s">
        <v>143</v>
      </c>
      <c r="BR43" t="s">
        <v>144</v>
      </c>
      <c r="BS43">
        <v>0</v>
      </c>
      <c r="BT43" t="s">
        <v>145</v>
      </c>
      <c r="BU43" t="s">
        <v>146</v>
      </c>
      <c r="BV43">
        <v>3</v>
      </c>
      <c r="BW43">
        <v>117</v>
      </c>
      <c r="BX43">
        <v>0</v>
      </c>
      <c r="BY43">
        <v>0</v>
      </c>
      <c r="BZ43">
        <v>0</v>
      </c>
      <c r="CA43">
        <v>122.85000000000001</v>
      </c>
      <c r="CB43">
        <v>1.05</v>
      </c>
      <c r="CC43" t="s">
        <v>147</v>
      </c>
      <c r="CD43" t="s">
        <v>131</v>
      </c>
      <c r="CE43" t="s">
        <v>132</v>
      </c>
      <c r="CF43" t="s">
        <v>337</v>
      </c>
      <c r="CG43" t="s">
        <v>498</v>
      </c>
      <c r="CH43" t="s">
        <v>164</v>
      </c>
      <c r="CI43" t="s">
        <v>154</v>
      </c>
      <c r="CJ43" t="s">
        <v>124</v>
      </c>
      <c r="CK43" t="s">
        <v>494</v>
      </c>
      <c r="CL43">
        <v>102100955458</v>
      </c>
      <c r="CM43" t="s">
        <v>500</v>
      </c>
      <c r="CN43" t="s">
        <v>145</v>
      </c>
      <c r="CO43">
        <v>10</v>
      </c>
      <c r="CP43">
        <v>38.75</v>
      </c>
      <c r="CQ43">
        <v>0</v>
      </c>
      <c r="CR43">
        <v>0</v>
      </c>
      <c r="CS43">
        <v>39</v>
      </c>
      <c r="CT43">
        <v>0</v>
      </c>
      <c r="CU43">
        <v>0</v>
      </c>
      <c r="CV43">
        <v>38.75</v>
      </c>
    </row>
    <row r="44" spans="1:100" x14ac:dyDescent="0.25">
      <c r="A44" t="s">
        <v>118</v>
      </c>
      <c r="B44">
        <v>2021</v>
      </c>
      <c r="C44" t="s">
        <v>501</v>
      </c>
      <c r="D44" t="s">
        <v>502</v>
      </c>
      <c r="E44" t="s">
        <v>503</v>
      </c>
      <c r="F44">
        <v>20210330</v>
      </c>
      <c r="G44">
        <v>20210331</v>
      </c>
      <c r="H44">
        <v>2</v>
      </c>
      <c r="I44" t="s">
        <v>504</v>
      </c>
      <c r="K44" t="s">
        <v>123</v>
      </c>
      <c r="L44" t="s">
        <v>3</v>
      </c>
      <c r="M44" t="s">
        <v>124</v>
      </c>
      <c r="N44" t="s">
        <v>154</v>
      </c>
      <c r="O44">
        <v>205</v>
      </c>
      <c r="P44" t="s">
        <v>126</v>
      </c>
      <c r="Q44" t="s">
        <v>235</v>
      </c>
      <c r="R44" t="s">
        <v>236</v>
      </c>
      <c r="S44">
        <v>5799</v>
      </c>
      <c r="T44">
        <v>1423</v>
      </c>
      <c r="U44">
        <v>0</v>
      </c>
      <c r="V44">
        <v>0</v>
      </c>
      <c r="W44">
        <v>0</v>
      </c>
      <c r="X44">
        <v>0</v>
      </c>
      <c r="Y44">
        <v>0</v>
      </c>
      <c r="Z44">
        <v>60</v>
      </c>
      <c r="AA44">
        <v>0</v>
      </c>
      <c r="AB44" t="s">
        <v>123</v>
      </c>
      <c r="AC44" t="s">
        <v>3</v>
      </c>
      <c r="AD44" t="s">
        <v>124</v>
      </c>
      <c r="AE44" t="s">
        <v>154</v>
      </c>
      <c r="AF44">
        <v>6</v>
      </c>
      <c r="AG44">
        <v>2</v>
      </c>
      <c r="AH44">
        <v>13</v>
      </c>
      <c r="AI44">
        <v>40703</v>
      </c>
      <c r="AJ44">
        <v>711</v>
      </c>
      <c r="AK44">
        <v>0</v>
      </c>
      <c r="AL44">
        <v>3120</v>
      </c>
      <c r="AM44">
        <v>0.69359999999999999</v>
      </c>
      <c r="AN44">
        <v>0.68169999999999997</v>
      </c>
      <c r="AO44">
        <v>1.1900000000000001E-2</v>
      </c>
      <c r="AP44">
        <v>0.69359999150037766</v>
      </c>
      <c r="AQ44">
        <v>0.68169999122619629</v>
      </c>
      <c r="AR44">
        <v>1.1900000274181366E-2</v>
      </c>
      <c r="AS44" t="s">
        <v>129</v>
      </c>
      <c r="AT44" t="s">
        <v>123</v>
      </c>
      <c r="AX44" t="s">
        <v>403</v>
      </c>
      <c r="AY44" t="s">
        <v>131</v>
      </c>
      <c r="AZ44" t="s">
        <v>320</v>
      </c>
      <c r="BA44" t="s">
        <v>404</v>
      </c>
      <c r="BB44" t="s">
        <v>249</v>
      </c>
      <c r="BC44" t="s">
        <v>505</v>
      </c>
      <c r="BE44" t="s">
        <v>505</v>
      </c>
      <c r="BF44">
        <v>2021</v>
      </c>
      <c r="BG44">
        <v>3</v>
      </c>
      <c r="BH44" t="s">
        <v>217</v>
      </c>
      <c r="BI44" t="s">
        <v>123</v>
      </c>
      <c r="BJ44" t="s">
        <v>3</v>
      </c>
      <c r="BK44" t="s">
        <v>162</v>
      </c>
      <c r="BL44" t="s">
        <v>163</v>
      </c>
      <c r="BM44" t="s">
        <v>141</v>
      </c>
      <c r="BN44" t="s">
        <v>502</v>
      </c>
      <c r="BO44" s="7">
        <v>44286</v>
      </c>
      <c r="BP44" t="s">
        <v>142</v>
      </c>
      <c r="BQ44" t="s">
        <v>143</v>
      </c>
      <c r="BR44" t="s">
        <v>144</v>
      </c>
      <c r="BS44">
        <v>0</v>
      </c>
      <c r="BT44" t="s">
        <v>145</v>
      </c>
      <c r="BU44" t="s">
        <v>146</v>
      </c>
      <c r="BV44">
        <v>3</v>
      </c>
      <c r="BW44">
        <v>117</v>
      </c>
      <c r="BX44">
        <v>0</v>
      </c>
      <c r="BY44">
        <v>0</v>
      </c>
      <c r="BZ44">
        <v>0</v>
      </c>
      <c r="CA44">
        <v>122.85000000000001</v>
      </c>
      <c r="CB44">
        <v>1.05</v>
      </c>
      <c r="CC44" t="s">
        <v>147</v>
      </c>
      <c r="CD44" t="s">
        <v>131</v>
      </c>
      <c r="CE44" t="s">
        <v>320</v>
      </c>
      <c r="CF44" t="s">
        <v>404</v>
      </c>
      <c r="CG44" t="s">
        <v>403</v>
      </c>
      <c r="CH44" t="s">
        <v>164</v>
      </c>
      <c r="CI44" t="s">
        <v>154</v>
      </c>
      <c r="CJ44" t="s">
        <v>124</v>
      </c>
      <c r="CK44" t="s">
        <v>501</v>
      </c>
      <c r="CL44">
        <v>102101604660</v>
      </c>
      <c r="CM44" t="s">
        <v>439</v>
      </c>
      <c r="CN44" t="s">
        <v>145</v>
      </c>
      <c r="CO44">
        <v>10</v>
      </c>
      <c r="CP44">
        <v>38.75</v>
      </c>
      <c r="CQ44">
        <v>0</v>
      </c>
      <c r="CR44">
        <v>0</v>
      </c>
      <c r="CS44">
        <v>39</v>
      </c>
      <c r="CT44">
        <v>0</v>
      </c>
      <c r="CU44">
        <v>0</v>
      </c>
      <c r="CV44">
        <v>38.75</v>
      </c>
    </row>
    <row r="45" spans="1:100" x14ac:dyDescent="0.25">
      <c r="A45" t="s">
        <v>118</v>
      </c>
      <c r="B45">
        <v>2021</v>
      </c>
      <c r="C45" t="s">
        <v>506</v>
      </c>
      <c r="D45" t="s">
        <v>507</v>
      </c>
      <c r="E45" t="s">
        <v>508</v>
      </c>
      <c r="F45">
        <v>20210212</v>
      </c>
      <c r="G45">
        <v>20210322</v>
      </c>
      <c r="H45">
        <v>39</v>
      </c>
      <c r="I45" t="s">
        <v>509</v>
      </c>
      <c r="K45" t="s">
        <v>123</v>
      </c>
      <c r="L45" t="s">
        <v>3</v>
      </c>
      <c r="M45" t="s">
        <v>202</v>
      </c>
      <c r="N45" t="s">
        <v>203</v>
      </c>
      <c r="O45">
        <v>205</v>
      </c>
      <c r="P45" t="s">
        <v>126</v>
      </c>
      <c r="Q45" t="s">
        <v>510</v>
      </c>
      <c r="R45" t="s">
        <v>511</v>
      </c>
      <c r="S45">
        <v>1037730</v>
      </c>
      <c r="T45">
        <v>744</v>
      </c>
      <c r="U45">
        <v>987202</v>
      </c>
      <c r="V45">
        <v>0</v>
      </c>
      <c r="W45">
        <v>1496.27</v>
      </c>
      <c r="X45">
        <v>0</v>
      </c>
      <c r="Y45">
        <v>0</v>
      </c>
      <c r="Z45">
        <v>0</v>
      </c>
      <c r="AA45">
        <v>0</v>
      </c>
      <c r="AB45" t="s">
        <v>123</v>
      </c>
      <c r="AC45" t="s">
        <v>3</v>
      </c>
      <c r="AD45" t="s">
        <v>202</v>
      </c>
      <c r="AE45" t="s">
        <v>203</v>
      </c>
      <c r="AF45">
        <v>32</v>
      </c>
      <c r="AG45">
        <v>11</v>
      </c>
      <c r="AH45">
        <v>48</v>
      </c>
      <c r="AI45">
        <v>1020724</v>
      </c>
      <c r="AJ45">
        <v>26456</v>
      </c>
      <c r="AK45">
        <v>0</v>
      </c>
      <c r="AL45">
        <v>91542</v>
      </c>
      <c r="AM45">
        <v>17.538900000000002</v>
      </c>
      <c r="AN45">
        <v>17.095800000000001</v>
      </c>
      <c r="AO45">
        <v>0.44309999999999999</v>
      </c>
      <c r="AP45">
        <v>17.538900405168533</v>
      </c>
      <c r="AQ45">
        <v>17.095800399780273</v>
      </c>
      <c r="AR45">
        <v>0.44310000538825989</v>
      </c>
      <c r="AS45" t="s">
        <v>206</v>
      </c>
      <c r="AT45" t="s">
        <v>512</v>
      </c>
      <c r="AX45" t="s">
        <v>513</v>
      </c>
      <c r="AY45" t="s">
        <v>131</v>
      </c>
      <c r="AZ45" t="s">
        <v>132</v>
      </c>
      <c r="BA45" t="s">
        <v>514</v>
      </c>
      <c r="BB45" t="s">
        <v>515</v>
      </c>
      <c r="BC45" t="s">
        <v>516</v>
      </c>
      <c r="BD45" t="s">
        <v>517</v>
      </c>
      <c r="BE45" t="s">
        <v>517</v>
      </c>
      <c r="BF45">
        <v>2021</v>
      </c>
      <c r="BG45">
        <v>3</v>
      </c>
      <c r="BH45" t="s">
        <v>217</v>
      </c>
      <c r="BI45" t="s">
        <v>123</v>
      </c>
      <c r="BJ45" t="s">
        <v>3</v>
      </c>
      <c r="BK45" t="s">
        <v>162</v>
      </c>
      <c r="BL45" t="s">
        <v>163</v>
      </c>
      <c r="BM45" t="s">
        <v>141</v>
      </c>
      <c r="BN45" t="s">
        <v>507</v>
      </c>
      <c r="BO45" s="7">
        <v>44272</v>
      </c>
      <c r="BP45" t="s">
        <v>142</v>
      </c>
      <c r="BQ45" t="s">
        <v>143</v>
      </c>
      <c r="BR45" t="s">
        <v>144</v>
      </c>
      <c r="BS45">
        <v>0</v>
      </c>
      <c r="BT45" t="s">
        <v>145</v>
      </c>
      <c r="BU45" t="s">
        <v>146</v>
      </c>
      <c r="BV45">
        <v>1</v>
      </c>
      <c r="BW45">
        <v>39</v>
      </c>
      <c r="BX45">
        <v>0</v>
      </c>
      <c r="BY45">
        <v>0</v>
      </c>
      <c r="BZ45">
        <v>0</v>
      </c>
      <c r="CA45">
        <v>40.950000000000003</v>
      </c>
      <c r="CB45">
        <v>1.05</v>
      </c>
      <c r="CC45" t="s">
        <v>147</v>
      </c>
      <c r="CD45" t="s">
        <v>131</v>
      </c>
      <c r="CE45" t="s">
        <v>132</v>
      </c>
      <c r="CF45" t="s">
        <v>514</v>
      </c>
      <c r="CG45" t="s">
        <v>513</v>
      </c>
      <c r="CH45" t="s">
        <v>210</v>
      </c>
      <c r="CI45" t="s">
        <v>203</v>
      </c>
      <c r="CJ45" t="s">
        <v>202</v>
      </c>
      <c r="CK45" t="s">
        <v>506</v>
      </c>
      <c r="CL45">
        <v>102100955540</v>
      </c>
      <c r="CM45" t="s">
        <v>518</v>
      </c>
      <c r="CN45" t="s">
        <v>145</v>
      </c>
      <c r="CO45">
        <v>10</v>
      </c>
      <c r="CP45">
        <v>38.75</v>
      </c>
      <c r="CQ45">
        <v>0</v>
      </c>
      <c r="CR45">
        <v>0</v>
      </c>
      <c r="CS45">
        <v>39</v>
      </c>
      <c r="CT45">
        <v>0</v>
      </c>
      <c r="CU45">
        <v>0</v>
      </c>
      <c r="CV45">
        <v>38.75</v>
      </c>
    </row>
    <row r="46" spans="1:100" x14ac:dyDescent="0.25">
      <c r="A46" t="s">
        <v>118</v>
      </c>
      <c r="B46">
        <v>2021</v>
      </c>
      <c r="C46" t="s">
        <v>519</v>
      </c>
      <c r="D46" t="s">
        <v>520</v>
      </c>
      <c r="E46" t="s">
        <v>521</v>
      </c>
      <c r="F46">
        <v>20210318</v>
      </c>
      <c r="G46">
        <v>20210319</v>
      </c>
      <c r="H46">
        <v>2</v>
      </c>
      <c r="I46" t="s">
        <v>522</v>
      </c>
      <c r="K46" t="s">
        <v>123</v>
      </c>
      <c r="L46" t="s">
        <v>3</v>
      </c>
      <c r="M46" t="s">
        <v>124</v>
      </c>
      <c r="N46" t="s">
        <v>154</v>
      </c>
      <c r="O46">
        <v>205</v>
      </c>
      <c r="P46" t="s">
        <v>126</v>
      </c>
      <c r="Q46" t="s">
        <v>479</v>
      </c>
      <c r="R46" t="s">
        <v>480</v>
      </c>
      <c r="S46">
        <v>13712</v>
      </c>
      <c r="T46">
        <v>1423</v>
      </c>
      <c r="U46">
        <v>0</v>
      </c>
      <c r="V46">
        <v>0</v>
      </c>
      <c r="W46">
        <v>122.9</v>
      </c>
      <c r="X46">
        <v>0</v>
      </c>
      <c r="Y46">
        <v>0</v>
      </c>
      <c r="Z46">
        <v>60</v>
      </c>
      <c r="AA46">
        <v>0</v>
      </c>
      <c r="AB46" t="s">
        <v>123</v>
      </c>
      <c r="AC46" t="s">
        <v>3</v>
      </c>
      <c r="AD46" t="s">
        <v>124</v>
      </c>
      <c r="AE46" t="s">
        <v>154</v>
      </c>
      <c r="AF46">
        <v>4</v>
      </c>
      <c r="AG46">
        <v>2</v>
      </c>
      <c r="AH46">
        <v>8</v>
      </c>
      <c r="AI46">
        <v>26014</v>
      </c>
      <c r="AJ46">
        <v>267</v>
      </c>
      <c r="AK46">
        <v>0</v>
      </c>
      <c r="AL46">
        <v>1976</v>
      </c>
      <c r="AM46">
        <v>0.44019999999999998</v>
      </c>
      <c r="AN46">
        <v>0.43569999999999998</v>
      </c>
      <c r="AO46">
        <v>4.4999999999999997E-3</v>
      </c>
      <c r="AP46">
        <v>0.44019999913871288</v>
      </c>
      <c r="AQ46">
        <v>0.43569999933242798</v>
      </c>
      <c r="AR46">
        <v>4.4999998062849045E-3</v>
      </c>
      <c r="AS46" t="s">
        <v>129</v>
      </c>
      <c r="AT46" t="s">
        <v>123</v>
      </c>
      <c r="AX46" t="s">
        <v>513</v>
      </c>
      <c r="AY46" t="s">
        <v>131</v>
      </c>
      <c r="AZ46" t="s">
        <v>132</v>
      </c>
      <c r="BA46" t="s">
        <v>514</v>
      </c>
      <c r="BB46" t="s">
        <v>352</v>
      </c>
      <c r="BC46" t="s">
        <v>523</v>
      </c>
      <c r="BE46" t="s">
        <v>523</v>
      </c>
      <c r="BF46">
        <v>2021</v>
      </c>
      <c r="BG46">
        <v>3</v>
      </c>
      <c r="BH46" t="s">
        <v>217</v>
      </c>
      <c r="BI46" t="s">
        <v>123</v>
      </c>
      <c r="BJ46" t="s">
        <v>3</v>
      </c>
      <c r="BK46" t="s">
        <v>162</v>
      </c>
      <c r="BL46" t="s">
        <v>163</v>
      </c>
      <c r="BM46" t="s">
        <v>141</v>
      </c>
      <c r="BN46" t="s">
        <v>520</v>
      </c>
      <c r="BO46" s="7">
        <v>44273</v>
      </c>
      <c r="BP46" t="s">
        <v>142</v>
      </c>
      <c r="BQ46" t="s">
        <v>143</v>
      </c>
      <c r="BR46" t="s">
        <v>144</v>
      </c>
      <c r="BS46">
        <v>0</v>
      </c>
      <c r="BT46" t="s">
        <v>145</v>
      </c>
      <c r="BU46" t="s">
        <v>146</v>
      </c>
      <c r="BV46">
        <v>1</v>
      </c>
      <c r="BW46">
        <v>39</v>
      </c>
      <c r="BX46">
        <v>0</v>
      </c>
      <c r="BY46">
        <v>0</v>
      </c>
      <c r="BZ46">
        <v>0</v>
      </c>
      <c r="CA46">
        <v>40.950000000000003</v>
      </c>
      <c r="CB46">
        <v>1.05</v>
      </c>
      <c r="CC46" t="s">
        <v>147</v>
      </c>
      <c r="CD46" t="s">
        <v>131</v>
      </c>
      <c r="CE46" t="s">
        <v>132</v>
      </c>
      <c r="CF46" t="s">
        <v>514</v>
      </c>
      <c r="CG46" t="s">
        <v>513</v>
      </c>
      <c r="CH46" t="s">
        <v>164</v>
      </c>
      <c r="CI46" t="s">
        <v>154</v>
      </c>
      <c r="CJ46" t="s">
        <v>124</v>
      </c>
      <c r="CK46" t="s">
        <v>519</v>
      </c>
      <c r="CL46">
        <v>102100955050</v>
      </c>
      <c r="CM46" t="s">
        <v>524</v>
      </c>
      <c r="CN46" t="s">
        <v>145</v>
      </c>
      <c r="CO46">
        <v>10</v>
      </c>
      <c r="CP46">
        <v>38.75</v>
      </c>
      <c r="CQ46">
        <v>0</v>
      </c>
      <c r="CR46">
        <v>0</v>
      </c>
      <c r="CS46">
        <v>39</v>
      </c>
      <c r="CT46">
        <v>0</v>
      </c>
      <c r="CU46">
        <v>0</v>
      </c>
      <c r="CV46">
        <v>38.75</v>
      </c>
    </row>
    <row r="47" spans="1:100" x14ac:dyDescent="0.25">
      <c r="A47" t="s">
        <v>118</v>
      </c>
      <c r="B47">
        <v>2021</v>
      </c>
      <c r="C47" t="s">
        <v>525</v>
      </c>
      <c r="D47" t="s">
        <v>526</v>
      </c>
      <c r="E47" t="s">
        <v>527</v>
      </c>
      <c r="F47">
        <v>20210316</v>
      </c>
      <c r="G47">
        <v>20210318</v>
      </c>
      <c r="H47">
        <v>3</v>
      </c>
      <c r="I47" t="s">
        <v>528</v>
      </c>
      <c r="K47" t="s">
        <v>123</v>
      </c>
      <c r="L47" t="s">
        <v>3</v>
      </c>
      <c r="M47" t="s">
        <v>124</v>
      </c>
      <c r="N47" t="s">
        <v>178</v>
      </c>
      <c r="O47">
        <v>205</v>
      </c>
      <c r="P47" t="s">
        <v>126</v>
      </c>
      <c r="Q47" t="s">
        <v>194</v>
      </c>
      <c r="R47" t="s">
        <v>195</v>
      </c>
      <c r="S47">
        <v>11052</v>
      </c>
      <c r="T47">
        <v>3218</v>
      </c>
      <c r="U47">
        <v>0</v>
      </c>
      <c r="V47">
        <v>0</v>
      </c>
      <c r="W47">
        <v>122.48</v>
      </c>
      <c r="X47">
        <v>0</v>
      </c>
      <c r="Y47">
        <v>0</v>
      </c>
      <c r="Z47">
        <v>120</v>
      </c>
      <c r="AA47">
        <v>0</v>
      </c>
      <c r="AB47" t="s">
        <v>123</v>
      </c>
      <c r="AC47" t="s">
        <v>3</v>
      </c>
      <c r="AD47" t="s">
        <v>124</v>
      </c>
      <c r="AE47" t="s">
        <v>178</v>
      </c>
      <c r="AF47">
        <v>5</v>
      </c>
      <c r="AG47">
        <v>2</v>
      </c>
      <c r="AH47">
        <v>12</v>
      </c>
      <c r="AI47">
        <v>35299</v>
      </c>
      <c r="AJ47">
        <v>3569</v>
      </c>
      <c r="AK47">
        <v>0</v>
      </c>
      <c r="AL47">
        <v>6998</v>
      </c>
      <c r="AM47">
        <v>0.65100000000000002</v>
      </c>
      <c r="AN47">
        <v>0.59119999999999995</v>
      </c>
      <c r="AO47">
        <v>5.9799999999999999E-2</v>
      </c>
      <c r="AP47">
        <v>0.65099999308586121</v>
      </c>
      <c r="AQ47">
        <v>0.59119999408721924</v>
      </c>
      <c r="AR47">
        <v>5.9799998998641968E-2</v>
      </c>
      <c r="AS47" t="s">
        <v>129</v>
      </c>
      <c r="AT47" t="s">
        <v>123</v>
      </c>
      <c r="AX47" t="s">
        <v>529</v>
      </c>
      <c r="AY47" t="s">
        <v>131</v>
      </c>
      <c r="AZ47" t="s">
        <v>226</v>
      </c>
      <c r="BA47" t="s">
        <v>227</v>
      </c>
      <c r="BB47" t="s">
        <v>184</v>
      </c>
      <c r="BC47" t="s">
        <v>185</v>
      </c>
      <c r="BE47" t="s">
        <v>185</v>
      </c>
      <c r="BF47">
        <v>2021</v>
      </c>
      <c r="BG47">
        <v>3</v>
      </c>
      <c r="BH47" t="s">
        <v>217</v>
      </c>
      <c r="BI47" t="s">
        <v>123</v>
      </c>
      <c r="BJ47" t="s">
        <v>3</v>
      </c>
      <c r="BK47" t="s">
        <v>162</v>
      </c>
      <c r="BL47" t="s">
        <v>163</v>
      </c>
      <c r="BM47" t="s">
        <v>141</v>
      </c>
      <c r="BN47" t="s">
        <v>526</v>
      </c>
      <c r="BO47" s="7">
        <v>44272</v>
      </c>
      <c r="BP47" t="s">
        <v>142</v>
      </c>
      <c r="BQ47" t="s">
        <v>143</v>
      </c>
      <c r="BR47" t="s">
        <v>144</v>
      </c>
      <c r="BS47">
        <v>0</v>
      </c>
      <c r="BT47" t="s">
        <v>145</v>
      </c>
      <c r="BU47" t="s">
        <v>146</v>
      </c>
      <c r="BV47">
        <v>1</v>
      </c>
      <c r="BW47">
        <v>39</v>
      </c>
      <c r="BX47">
        <v>0</v>
      </c>
      <c r="BY47">
        <v>0</v>
      </c>
      <c r="BZ47">
        <v>0</v>
      </c>
      <c r="CA47">
        <v>40.950000000000003</v>
      </c>
      <c r="CB47">
        <v>1.05</v>
      </c>
      <c r="CC47" t="s">
        <v>147</v>
      </c>
      <c r="CD47" t="s">
        <v>131</v>
      </c>
      <c r="CE47" t="s">
        <v>226</v>
      </c>
      <c r="CF47" t="s">
        <v>227</v>
      </c>
      <c r="CG47" t="s">
        <v>529</v>
      </c>
      <c r="CH47" t="s">
        <v>186</v>
      </c>
      <c r="CI47" t="s">
        <v>178</v>
      </c>
      <c r="CJ47" t="s">
        <v>124</v>
      </c>
      <c r="CK47" t="s">
        <v>525</v>
      </c>
      <c r="CL47">
        <v>102108014754</v>
      </c>
      <c r="CM47" t="s">
        <v>530</v>
      </c>
      <c r="CN47" t="s">
        <v>145</v>
      </c>
      <c r="CO47">
        <v>10</v>
      </c>
      <c r="CP47">
        <v>38.75</v>
      </c>
      <c r="CQ47">
        <v>0</v>
      </c>
      <c r="CR47">
        <v>0</v>
      </c>
      <c r="CS47">
        <v>39</v>
      </c>
      <c r="CT47">
        <v>0</v>
      </c>
      <c r="CU47">
        <v>0</v>
      </c>
      <c r="CV47">
        <v>38.75</v>
      </c>
    </row>
    <row r="48" spans="1:100" x14ac:dyDescent="0.25">
      <c r="A48" t="s">
        <v>118</v>
      </c>
      <c r="B48">
        <v>2021</v>
      </c>
      <c r="C48" t="s">
        <v>531</v>
      </c>
      <c r="D48" t="s">
        <v>532</v>
      </c>
      <c r="E48" t="s">
        <v>533</v>
      </c>
      <c r="F48">
        <v>20210323</v>
      </c>
      <c r="G48">
        <v>20210324</v>
      </c>
      <c r="H48">
        <v>2</v>
      </c>
      <c r="I48" t="s">
        <v>419</v>
      </c>
      <c r="K48" t="s">
        <v>123</v>
      </c>
      <c r="L48" t="s">
        <v>3</v>
      </c>
      <c r="M48" t="s">
        <v>124</v>
      </c>
      <c r="N48" t="s">
        <v>154</v>
      </c>
      <c r="O48">
        <v>207</v>
      </c>
      <c r="P48" t="s">
        <v>126</v>
      </c>
      <c r="Q48" t="s">
        <v>420</v>
      </c>
      <c r="R48" t="s">
        <v>421</v>
      </c>
      <c r="S48">
        <v>6293</v>
      </c>
      <c r="T48">
        <v>1423</v>
      </c>
      <c r="U48">
        <v>0</v>
      </c>
      <c r="V48">
        <v>0</v>
      </c>
      <c r="W48">
        <v>0</v>
      </c>
      <c r="X48">
        <v>0</v>
      </c>
      <c r="Y48">
        <v>0</v>
      </c>
      <c r="Z48">
        <v>60</v>
      </c>
      <c r="AA48">
        <v>0</v>
      </c>
      <c r="AB48" t="s">
        <v>123</v>
      </c>
      <c r="AC48" t="s">
        <v>3</v>
      </c>
      <c r="AD48" t="s">
        <v>124</v>
      </c>
      <c r="AE48" t="s">
        <v>154</v>
      </c>
      <c r="AF48">
        <v>4</v>
      </c>
      <c r="AG48">
        <v>2</v>
      </c>
      <c r="AH48">
        <v>7</v>
      </c>
      <c r="AI48">
        <v>18764</v>
      </c>
      <c r="AJ48">
        <v>130</v>
      </c>
      <c r="AK48">
        <v>0</v>
      </c>
      <c r="AL48">
        <v>1130</v>
      </c>
      <c r="AM48">
        <v>0.3165</v>
      </c>
      <c r="AN48">
        <v>0.31430000000000002</v>
      </c>
      <c r="AO48">
        <v>2.2000000000000001E-3</v>
      </c>
      <c r="AP48">
        <v>0.31650000065565109</v>
      </c>
      <c r="AQ48">
        <v>0.31430000066757202</v>
      </c>
      <c r="AR48">
        <v>2.199999988079071E-3</v>
      </c>
      <c r="AS48" t="s">
        <v>129</v>
      </c>
      <c r="AT48" t="s">
        <v>123</v>
      </c>
      <c r="AX48" t="s">
        <v>130</v>
      </c>
      <c r="AY48" t="s">
        <v>131</v>
      </c>
      <c r="AZ48" t="s">
        <v>132</v>
      </c>
      <c r="BA48" t="s">
        <v>133</v>
      </c>
      <c r="BB48" t="s">
        <v>423</v>
      </c>
      <c r="BC48" t="s">
        <v>424</v>
      </c>
      <c r="BE48" t="s">
        <v>424</v>
      </c>
      <c r="BF48">
        <v>2021</v>
      </c>
      <c r="BG48">
        <v>3</v>
      </c>
      <c r="BH48" t="s">
        <v>273</v>
      </c>
      <c r="BI48" t="s">
        <v>123</v>
      </c>
      <c r="BJ48" t="s">
        <v>3</v>
      </c>
      <c r="BK48" t="s">
        <v>162</v>
      </c>
      <c r="BL48" t="s">
        <v>163</v>
      </c>
      <c r="BM48" t="s">
        <v>141</v>
      </c>
      <c r="BN48" t="s">
        <v>532</v>
      </c>
      <c r="BO48" s="7">
        <v>44279</v>
      </c>
      <c r="BP48" t="s">
        <v>142</v>
      </c>
      <c r="BQ48" t="s">
        <v>143</v>
      </c>
      <c r="BR48" t="s">
        <v>144</v>
      </c>
      <c r="BS48">
        <v>0</v>
      </c>
      <c r="BT48" t="s">
        <v>145</v>
      </c>
      <c r="BU48" t="s">
        <v>146</v>
      </c>
      <c r="BV48">
        <v>3</v>
      </c>
      <c r="BW48">
        <v>117</v>
      </c>
      <c r="BX48">
        <v>0</v>
      </c>
      <c r="BY48">
        <v>0</v>
      </c>
      <c r="BZ48">
        <v>0</v>
      </c>
      <c r="CA48">
        <v>122.85000000000001</v>
      </c>
      <c r="CB48">
        <v>1.05</v>
      </c>
      <c r="CC48" t="s">
        <v>147</v>
      </c>
      <c r="CD48" t="s">
        <v>131</v>
      </c>
      <c r="CE48" t="s">
        <v>132</v>
      </c>
      <c r="CF48" t="s">
        <v>133</v>
      </c>
      <c r="CG48" t="s">
        <v>130</v>
      </c>
      <c r="CH48" t="s">
        <v>164</v>
      </c>
      <c r="CI48" t="s">
        <v>154</v>
      </c>
      <c r="CJ48" t="s">
        <v>124</v>
      </c>
      <c r="CK48" t="s">
        <v>531</v>
      </c>
      <c r="CL48">
        <v>102101024786</v>
      </c>
      <c r="CM48" t="s">
        <v>534</v>
      </c>
      <c r="CN48" t="s">
        <v>145</v>
      </c>
      <c r="CO48">
        <v>10</v>
      </c>
      <c r="CP48">
        <v>38.75</v>
      </c>
      <c r="CQ48">
        <v>0</v>
      </c>
      <c r="CR48">
        <v>0</v>
      </c>
      <c r="CS48">
        <v>39</v>
      </c>
      <c r="CT48">
        <v>0</v>
      </c>
      <c r="CU48">
        <v>0</v>
      </c>
      <c r="CV48">
        <v>38.75</v>
      </c>
    </row>
    <row r="49" spans="1:100" x14ac:dyDescent="0.25">
      <c r="A49" t="s">
        <v>118</v>
      </c>
      <c r="B49">
        <v>2021</v>
      </c>
      <c r="C49" t="s">
        <v>535</v>
      </c>
      <c r="D49" t="s">
        <v>536</v>
      </c>
      <c r="E49" t="s">
        <v>537</v>
      </c>
      <c r="F49">
        <v>20210317</v>
      </c>
      <c r="G49">
        <v>20210401</v>
      </c>
      <c r="H49">
        <v>16</v>
      </c>
      <c r="I49" t="s">
        <v>538</v>
      </c>
      <c r="K49" t="s">
        <v>123</v>
      </c>
      <c r="L49" t="s">
        <v>3</v>
      </c>
      <c r="M49" t="s">
        <v>124</v>
      </c>
      <c r="N49" t="s">
        <v>154</v>
      </c>
      <c r="O49">
        <v>207</v>
      </c>
      <c r="P49" t="s">
        <v>126</v>
      </c>
      <c r="Q49" t="s">
        <v>235</v>
      </c>
      <c r="R49" t="s">
        <v>236</v>
      </c>
      <c r="S49">
        <v>81049</v>
      </c>
      <c r="T49">
        <v>18967</v>
      </c>
      <c r="U49">
        <v>0</v>
      </c>
      <c r="V49">
        <v>0</v>
      </c>
      <c r="W49">
        <v>202.73</v>
      </c>
      <c r="X49">
        <v>0</v>
      </c>
      <c r="Y49">
        <v>0</v>
      </c>
      <c r="Z49">
        <v>900</v>
      </c>
      <c r="AA49">
        <v>0</v>
      </c>
      <c r="AB49" t="s">
        <v>123</v>
      </c>
      <c r="AC49" t="s">
        <v>3</v>
      </c>
      <c r="AD49" t="s">
        <v>124</v>
      </c>
      <c r="AE49" t="s">
        <v>178</v>
      </c>
      <c r="AF49">
        <v>6</v>
      </c>
      <c r="AG49">
        <v>2</v>
      </c>
      <c r="AH49">
        <v>13</v>
      </c>
      <c r="AI49">
        <v>40703</v>
      </c>
      <c r="AJ49">
        <v>711</v>
      </c>
      <c r="AK49">
        <v>0</v>
      </c>
      <c r="AL49">
        <v>3120</v>
      </c>
      <c r="AM49">
        <v>0.69359999999999999</v>
      </c>
      <c r="AN49">
        <v>0.68169999999999997</v>
      </c>
      <c r="AO49">
        <v>1.1900000000000001E-2</v>
      </c>
      <c r="AP49">
        <v>0.89811002463102341</v>
      </c>
      <c r="AQ49">
        <v>0.88621002435684204</v>
      </c>
      <c r="AR49">
        <v>1.1900000274181366E-2</v>
      </c>
      <c r="AS49" t="s">
        <v>129</v>
      </c>
      <c r="AT49" t="s">
        <v>123</v>
      </c>
      <c r="AX49" t="s">
        <v>539</v>
      </c>
      <c r="AY49" t="s">
        <v>394</v>
      </c>
      <c r="AZ49" t="s">
        <v>540</v>
      </c>
      <c r="BA49" t="s">
        <v>540</v>
      </c>
      <c r="BB49" t="s">
        <v>240</v>
      </c>
      <c r="BC49" t="s">
        <v>413</v>
      </c>
      <c r="BE49" t="s">
        <v>413</v>
      </c>
      <c r="BF49">
        <v>2021</v>
      </c>
      <c r="BG49">
        <v>3</v>
      </c>
      <c r="BH49" t="s">
        <v>273</v>
      </c>
      <c r="BI49" t="s">
        <v>123</v>
      </c>
      <c r="BJ49" t="s">
        <v>3</v>
      </c>
      <c r="BK49" t="s">
        <v>162</v>
      </c>
      <c r="BL49" t="s">
        <v>163</v>
      </c>
      <c r="BM49" t="s">
        <v>141</v>
      </c>
      <c r="BN49" t="s">
        <v>536</v>
      </c>
      <c r="BO49" s="7">
        <v>44284</v>
      </c>
      <c r="BP49" t="s">
        <v>142</v>
      </c>
      <c r="BQ49" t="s">
        <v>143</v>
      </c>
      <c r="BR49" t="s">
        <v>144</v>
      </c>
      <c r="BS49">
        <v>0</v>
      </c>
      <c r="BT49" t="s">
        <v>145</v>
      </c>
      <c r="BU49" t="s">
        <v>146</v>
      </c>
      <c r="BV49">
        <v>3</v>
      </c>
      <c r="BW49">
        <v>117</v>
      </c>
      <c r="BX49">
        <v>0</v>
      </c>
      <c r="BY49">
        <v>0</v>
      </c>
      <c r="BZ49">
        <v>0</v>
      </c>
      <c r="CA49">
        <v>122.85000000000001</v>
      </c>
      <c r="CB49">
        <v>1.05</v>
      </c>
      <c r="CC49" t="s">
        <v>147</v>
      </c>
      <c r="CD49" t="s">
        <v>394</v>
      </c>
      <c r="CE49" t="s">
        <v>540</v>
      </c>
      <c r="CF49" t="s">
        <v>540</v>
      </c>
      <c r="CG49" t="s">
        <v>539</v>
      </c>
      <c r="CH49" t="s">
        <v>186</v>
      </c>
      <c r="CI49" t="s">
        <v>178</v>
      </c>
      <c r="CJ49" t="s">
        <v>124</v>
      </c>
      <c r="CK49" t="s">
        <v>535</v>
      </c>
      <c r="CL49">
        <v>102101024184</v>
      </c>
      <c r="CM49" t="s">
        <v>541</v>
      </c>
      <c r="CN49" t="s">
        <v>145</v>
      </c>
      <c r="CO49">
        <v>10</v>
      </c>
      <c r="CP49">
        <v>38.75</v>
      </c>
      <c r="CQ49">
        <v>0</v>
      </c>
      <c r="CR49">
        <v>0</v>
      </c>
      <c r="CS49">
        <v>39</v>
      </c>
      <c r="CT49">
        <v>0</v>
      </c>
      <c r="CU49">
        <v>0</v>
      </c>
      <c r="CV49">
        <v>38.75</v>
      </c>
    </row>
    <row r="50" spans="1:100" x14ac:dyDescent="0.25">
      <c r="A50" t="s">
        <v>118</v>
      </c>
      <c r="B50">
        <v>2021</v>
      </c>
      <c r="C50" t="s">
        <v>542</v>
      </c>
      <c r="D50" t="s">
        <v>543</v>
      </c>
      <c r="E50" t="s">
        <v>544</v>
      </c>
      <c r="F50">
        <v>20210315</v>
      </c>
      <c r="G50">
        <v>20210322</v>
      </c>
      <c r="H50">
        <v>8</v>
      </c>
      <c r="I50" t="s">
        <v>545</v>
      </c>
      <c r="K50" t="s">
        <v>123</v>
      </c>
      <c r="L50" t="s">
        <v>3</v>
      </c>
      <c r="M50" t="s">
        <v>124</v>
      </c>
      <c r="N50" t="s">
        <v>154</v>
      </c>
      <c r="O50">
        <v>211</v>
      </c>
      <c r="P50" t="s">
        <v>410</v>
      </c>
      <c r="Q50" t="s">
        <v>546</v>
      </c>
      <c r="R50" t="s">
        <v>547</v>
      </c>
      <c r="S50">
        <v>18518</v>
      </c>
      <c r="T50">
        <v>9166</v>
      </c>
      <c r="U50">
        <v>0</v>
      </c>
      <c r="V50">
        <v>0</v>
      </c>
      <c r="W50">
        <v>252.81</v>
      </c>
      <c r="X50">
        <v>0</v>
      </c>
      <c r="Y50">
        <v>0</v>
      </c>
      <c r="Z50">
        <v>420</v>
      </c>
      <c r="AA50">
        <v>525</v>
      </c>
      <c r="AB50" t="s">
        <v>123</v>
      </c>
      <c r="AC50" t="s">
        <v>3</v>
      </c>
      <c r="AD50" t="s">
        <v>124</v>
      </c>
      <c r="AE50" t="s">
        <v>154</v>
      </c>
      <c r="AF50">
        <v>11</v>
      </c>
      <c r="AG50">
        <v>4</v>
      </c>
      <c r="AH50">
        <v>18</v>
      </c>
      <c r="AI50">
        <v>198198</v>
      </c>
      <c r="AJ50">
        <v>2378</v>
      </c>
      <c r="AK50">
        <v>0</v>
      </c>
      <c r="AL50">
        <v>9263</v>
      </c>
      <c r="AM50">
        <v>3.3593999999999999</v>
      </c>
      <c r="AN50">
        <v>3.3195999999999999</v>
      </c>
      <c r="AO50">
        <v>3.9800000000000002E-2</v>
      </c>
      <c r="AP50">
        <v>3.3594001047313213</v>
      </c>
      <c r="AQ50">
        <v>3.3196001052856445</v>
      </c>
      <c r="AR50">
        <v>3.9799999445676804E-2</v>
      </c>
      <c r="AS50" t="s">
        <v>129</v>
      </c>
      <c r="AT50" t="s">
        <v>123</v>
      </c>
      <c r="AX50" t="s">
        <v>548</v>
      </c>
      <c r="AY50" t="s">
        <v>549</v>
      </c>
      <c r="AZ50" t="s">
        <v>550</v>
      </c>
      <c r="BA50" t="s">
        <v>550</v>
      </c>
      <c r="BB50" t="s">
        <v>551</v>
      </c>
      <c r="BC50" t="s">
        <v>552</v>
      </c>
      <c r="BE50" t="s">
        <v>552</v>
      </c>
      <c r="BF50">
        <v>2021</v>
      </c>
      <c r="BG50">
        <v>3</v>
      </c>
      <c r="BH50" t="s">
        <v>284</v>
      </c>
      <c r="BI50" t="s">
        <v>123</v>
      </c>
      <c r="BJ50" t="s">
        <v>3</v>
      </c>
      <c r="BK50" t="s">
        <v>162</v>
      </c>
      <c r="BL50" t="s">
        <v>163</v>
      </c>
      <c r="BM50" t="s">
        <v>141</v>
      </c>
      <c r="BN50" t="s">
        <v>543</v>
      </c>
      <c r="BO50" s="7">
        <v>44272</v>
      </c>
      <c r="BP50" t="s">
        <v>142</v>
      </c>
      <c r="BQ50" t="s">
        <v>143</v>
      </c>
      <c r="BR50" t="s">
        <v>414</v>
      </c>
      <c r="BS50">
        <v>0</v>
      </c>
      <c r="BT50" t="s">
        <v>145</v>
      </c>
      <c r="BU50" t="s">
        <v>146</v>
      </c>
      <c r="BV50">
        <v>2</v>
      </c>
      <c r="BW50">
        <v>78</v>
      </c>
      <c r="BX50">
        <v>0</v>
      </c>
      <c r="BY50">
        <v>0</v>
      </c>
      <c r="BZ50">
        <v>0</v>
      </c>
      <c r="CA50">
        <v>81.900000000000006</v>
      </c>
      <c r="CB50">
        <v>1.05</v>
      </c>
      <c r="CC50" t="s">
        <v>147</v>
      </c>
      <c r="CD50" t="s">
        <v>549</v>
      </c>
      <c r="CE50" t="s">
        <v>550</v>
      </c>
      <c r="CF50" t="s">
        <v>550</v>
      </c>
      <c r="CG50" t="s">
        <v>548</v>
      </c>
      <c r="CH50" t="s">
        <v>164</v>
      </c>
      <c r="CI50" t="s">
        <v>154</v>
      </c>
      <c r="CJ50" t="s">
        <v>124</v>
      </c>
      <c r="CK50" t="s">
        <v>542</v>
      </c>
      <c r="CL50">
        <v>102101039956</v>
      </c>
      <c r="CM50" t="s">
        <v>553</v>
      </c>
      <c r="CN50" t="s">
        <v>145</v>
      </c>
      <c r="CO50">
        <v>10</v>
      </c>
      <c r="CP50">
        <v>38.75</v>
      </c>
      <c r="CQ50">
        <v>0</v>
      </c>
      <c r="CR50">
        <v>0</v>
      </c>
      <c r="CS50">
        <v>39</v>
      </c>
      <c r="CT50">
        <v>0</v>
      </c>
      <c r="CU50">
        <v>0</v>
      </c>
      <c r="CV50">
        <v>38.75</v>
      </c>
    </row>
    <row r="51" spans="1:100" x14ac:dyDescent="0.25">
      <c r="A51" t="s">
        <v>118</v>
      </c>
      <c r="B51">
        <v>2021</v>
      </c>
      <c r="C51" t="s">
        <v>554</v>
      </c>
      <c r="D51" t="s">
        <v>382</v>
      </c>
      <c r="E51" t="s">
        <v>383</v>
      </c>
      <c r="F51">
        <v>20210315</v>
      </c>
      <c r="G51">
        <v>20210322</v>
      </c>
      <c r="H51">
        <v>8</v>
      </c>
      <c r="I51" t="s">
        <v>555</v>
      </c>
      <c r="K51" t="s">
        <v>123</v>
      </c>
      <c r="L51" t="s">
        <v>3</v>
      </c>
      <c r="M51" t="s">
        <v>124</v>
      </c>
      <c r="N51" t="s">
        <v>154</v>
      </c>
      <c r="O51">
        <v>211</v>
      </c>
      <c r="P51" t="s">
        <v>126</v>
      </c>
      <c r="Q51" t="s">
        <v>194</v>
      </c>
      <c r="R51" t="s">
        <v>195</v>
      </c>
      <c r="S51">
        <v>27484</v>
      </c>
      <c r="T51">
        <v>8520</v>
      </c>
      <c r="U51">
        <v>6861</v>
      </c>
      <c r="V51">
        <v>0</v>
      </c>
      <c r="W51">
        <v>215.23</v>
      </c>
      <c r="X51">
        <v>0</v>
      </c>
      <c r="Y51">
        <v>4856.3599999999997</v>
      </c>
      <c r="Z51">
        <v>360</v>
      </c>
      <c r="AA51">
        <v>0</v>
      </c>
      <c r="AB51" t="s">
        <v>123</v>
      </c>
      <c r="AC51" t="s">
        <v>3</v>
      </c>
      <c r="AD51" t="s">
        <v>124</v>
      </c>
      <c r="AE51" t="s">
        <v>125</v>
      </c>
      <c r="AF51">
        <v>5</v>
      </c>
      <c r="AG51">
        <v>2</v>
      </c>
      <c r="AH51">
        <v>12</v>
      </c>
      <c r="AI51">
        <v>35299</v>
      </c>
      <c r="AJ51">
        <v>3569</v>
      </c>
      <c r="AK51">
        <v>0</v>
      </c>
      <c r="AL51">
        <v>6998</v>
      </c>
      <c r="AM51">
        <v>0.65100000000000002</v>
      </c>
      <c r="AN51">
        <v>0.59119999999999995</v>
      </c>
      <c r="AO51">
        <v>5.9799999999999999E-2</v>
      </c>
      <c r="AP51">
        <v>0.65099999308586121</v>
      </c>
      <c r="AQ51">
        <v>0.59119999408721924</v>
      </c>
      <c r="AR51">
        <v>5.9799998998641968E-2</v>
      </c>
      <c r="AS51" t="s">
        <v>129</v>
      </c>
      <c r="AT51" t="s">
        <v>123</v>
      </c>
      <c r="AX51" t="s">
        <v>130</v>
      </c>
      <c r="AY51" t="s">
        <v>131</v>
      </c>
      <c r="AZ51" t="s">
        <v>132</v>
      </c>
      <c r="BA51" t="s">
        <v>133</v>
      </c>
      <c r="BB51" t="s">
        <v>184</v>
      </c>
      <c r="BC51" t="s">
        <v>385</v>
      </c>
      <c r="BE51" t="s">
        <v>385</v>
      </c>
      <c r="BF51">
        <v>2021</v>
      </c>
      <c r="BG51">
        <v>3</v>
      </c>
      <c r="BH51" t="s">
        <v>284</v>
      </c>
      <c r="BI51" t="s">
        <v>123</v>
      </c>
      <c r="BJ51" t="s">
        <v>3</v>
      </c>
      <c r="BK51" t="s">
        <v>162</v>
      </c>
      <c r="BL51" t="s">
        <v>163</v>
      </c>
      <c r="BM51" t="s">
        <v>141</v>
      </c>
      <c r="BN51" t="s">
        <v>382</v>
      </c>
      <c r="BO51" s="7">
        <v>44272</v>
      </c>
      <c r="BP51" t="s">
        <v>142</v>
      </c>
      <c r="BQ51" t="s">
        <v>143</v>
      </c>
      <c r="BR51" t="s">
        <v>144</v>
      </c>
      <c r="BS51">
        <v>0</v>
      </c>
      <c r="BT51" t="s">
        <v>145</v>
      </c>
      <c r="BU51" t="s">
        <v>146</v>
      </c>
      <c r="BV51">
        <v>1</v>
      </c>
      <c r="BW51">
        <v>39</v>
      </c>
      <c r="BX51">
        <v>0</v>
      </c>
      <c r="BY51">
        <v>0</v>
      </c>
      <c r="BZ51">
        <v>0</v>
      </c>
      <c r="CA51">
        <v>40.950000000000003</v>
      </c>
      <c r="CB51">
        <v>1.05</v>
      </c>
      <c r="CC51" t="s">
        <v>147</v>
      </c>
      <c r="CD51" t="s">
        <v>131</v>
      </c>
      <c r="CE51" t="s">
        <v>132</v>
      </c>
      <c r="CF51" t="s">
        <v>133</v>
      </c>
      <c r="CG51" t="s">
        <v>130</v>
      </c>
      <c r="CH51" t="s">
        <v>164</v>
      </c>
      <c r="CI51" t="s">
        <v>154</v>
      </c>
      <c r="CJ51" t="s">
        <v>124</v>
      </c>
      <c r="CK51" t="s">
        <v>554</v>
      </c>
      <c r="CL51">
        <v>102101040484</v>
      </c>
      <c r="CM51" t="s">
        <v>556</v>
      </c>
      <c r="CN51" t="s">
        <v>145</v>
      </c>
      <c r="CO51">
        <v>10</v>
      </c>
      <c r="CP51">
        <v>38.75</v>
      </c>
      <c r="CQ51">
        <v>0</v>
      </c>
      <c r="CR51">
        <v>0</v>
      </c>
      <c r="CS51">
        <v>39</v>
      </c>
      <c r="CT51">
        <v>0</v>
      </c>
      <c r="CU51">
        <v>0</v>
      </c>
      <c r="CV51">
        <v>38.75</v>
      </c>
    </row>
    <row r="52" spans="1:100" x14ac:dyDescent="0.25">
      <c r="A52" t="s">
        <v>118</v>
      </c>
      <c r="B52">
        <v>2021</v>
      </c>
      <c r="C52" t="s">
        <v>557</v>
      </c>
      <c r="D52" t="s">
        <v>388</v>
      </c>
      <c r="E52" t="s">
        <v>389</v>
      </c>
      <c r="F52">
        <v>20210322</v>
      </c>
      <c r="G52">
        <v>20210325</v>
      </c>
      <c r="H52">
        <v>4</v>
      </c>
      <c r="I52" t="s">
        <v>545</v>
      </c>
      <c r="K52" t="s">
        <v>123</v>
      </c>
      <c r="L52" t="s">
        <v>3</v>
      </c>
      <c r="M52" t="s">
        <v>124</v>
      </c>
      <c r="N52" t="s">
        <v>154</v>
      </c>
      <c r="O52">
        <v>213</v>
      </c>
      <c r="P52" t="s">
        <v>126</v>
      </c>
      <c r="Q52" t="s">
        <v>558</v>
      </c>
      <c r="R52" t="s">
        <v>559</v>
      </c>
      <c r="S52">
        <v>13028</v>
      </c>
      <c r="T52">
        <v>4827</v>
      </c>
      <c r="U52">
        <v>0</v>
      </c>
      <c r="V52">
        <v>0</v>
      </c>
      <c r="W52">
        <v>0</v>
      </c>
      <c r="X52">
        <v>0</v>
      </c>
      <c r="Y52">
        <v>0</v>
      </c>
      <c r="Z52">
        <v>180</v>
      </c>
      <c r="AA52">
        <v>0</v>
      </c>
      <c r="AB52" t="s">
        <v>123</v>
      </c>
      <c r="AC52" t="s">
        <v>3</v>
      </c>
      <c r="AD52" t="s">
        <v>124</v>
      </c>
      <c r="AE52" t="s">
        <v>154</v>
      </c>
      <c r="AF52">
        <v>4</v>
      </c>
      <c r="AG52">
        <v>2</v>
      </c>
      <c r="AH52">
        <v>8</v>
      </c>
      <c r="AI52">
        <v>32549</v>
      </c>
      <c r="AJ52">
        <v>321</v>
      </c>
      <c r="AK52">
        <v>0</v>
      </c>
      <c r="AL52">
        <v>1719</v>
      </c>
      <c r="AM52">
        <v>0.55059999999999998</v>
      </c>
      <c r="AN52">
        <v>0.54520000000000002</v>
      </c>
      <c r="AO52">
        <v>5.4000000000000003E-3</v>
      </c>
      <c r="AP52">
        <v>0.55059999041259289</v>
      </c>
      <c r="AQ52">
        <v>0.54519999027252197</v>
      </c>
      <c r="AR52">
        <v>5.4000001400709152E-3</v>
      </c>
      <c r="AS52" t="s">
        <v>129</v>
      </c>
      <c r="AT52" t="s">
        <v>123</v>
      </c>
      <c r="AX52" t="s">
        <v>393</v>
      </c>
      <c r="AY52" t="s">
        <v>394</v>
      </c>
      <c r="AZ52" t="s">
        <v>395</v>
      </c>
      <c r="BA52" t="s">
        <v>395</v>
      </c>
      <c r="BB52" t="s">
        <v>551</v>
      </c>
      <c r="BC52" t="s">
        <v>552</v>
      </c>
      <c r="BE52" t="s">
        <v>552</v>
      </c>
      <c r="BF52">
        <v>2021</v>
      </c>
      <c r="BG52">
        <v>3</v>
      </c>
      <c r="BH52" t="s">
        <v>398</v>
      </c>
      <c r="BI52" t="s">
        <v>123</v>
      </c>
      <c r="BJ52" t="s">
        <v>3</v>
      </c>
      <c r="BK52" t="s">
        <v>162</v>
      </c>
      <c r="BL52" t="s">
        <v>163</v>
      </c>
      <c r="BM52" t="s">
        <v>141</v>
      </c>
      <c r="BN52" t="s">
        <v>388</v>
      </c>
      <c r="BO52" s="7">
        <v>44279</v>
      </c>
      <c r="BP52" t="s">
        <v>142</v>
      </c>
      <c r="BQ52" t="s">
        <v>143</v>
      </c>
      <c r="BR52" t="s">
        <v>144</v>
      </c>
      <c r="BS52">
        <v>0</v>
      </c>
      <c r="BT52" t="s">
        <v>145</v>
      </c>
      <c r="BU52" t="s">
        <v>146</v>
      </c>
      <c r="BV52">
        <v>3</v>
      </c>
      <c r="BW52">
        <v>117</v>
      </c>
      <c r="BX52">
        <v>0</v>
      </c>
      <c r="BY52">
        <v>0</v>
      </c>
      <c r="BZ52">
        <v>0</v>
      </c>
      <c r="CA52">
        <v>122.85000000000001</v>
      </c>
      <c r="CB52">
        <v>1.05</v>
      </c>
      <c r="CC52" t="s">
        <v>147</v>
      </c>
      <c r="CD52" t="s">
        <v>394</v>
      </c>
      <c r="CE52" t="s">
        <v>395</v>
      </c>
      <c r="CF52" t="s">
        <v>395</v>
      </c>
      <c r="CG52" t="s">
        <v>393</v>
      </c>
      <c r="CH52" t="s">
        <v>164</v>
      </c>
      <c r="CI52" t="s">
        <v>154</v>
      </c>
      <c r="CJ52" t="s">
        <v>124</v>
      </c>
      <c r="CK52" t="s">
        <v>557</v>
      </c>
      <c r="CL52">
        <v>102101088202</v>
      </c>
      <c r="CM52" t="s">
        <v>399</v>
      </c>
      <c r="CN52" t="s">
        <v>145</v>
      </c>
      <c r="CO52">
        <v>10</v>
      </c>
      <c r="CP52">
        <v>38.75</v>
      </c>
      <c r="CQ52">
        <v>0</v>
      </c>
      <c r="CR52">
        <v>0</v>
      </c>
      <c r="CS52">
        <v>39</v>
      </c>
      <c r="CT52">
        <v>0</v>
      </c>
      <c r="CU52">
        <v>0</v>
      </c>
      <c r="CV52">
        <v>38.75</v>
      </c>
    </row>
    <row r="53" spans="1:100" x14ac:dyDescent="0.25">
      <c r="A53" t="s">
        <v>118</v>
      </c>
      <c r="B53">
        <v>2021</v>
      </c>
      <c r="C53" t="s">
        <v>560</v>
      </c>
      <c r="D53" t="s">
        <v>561</v>
      </c>
      <c r="E53" t="s">
        <v>562</v>
      </c>
      <c r="F53">
        <v>20210415</v>
      </c>
      <c r="G53">
        <v>20210506</v>
      </c>
      <c r="H53">
        <v>22</v>
      </c>
      <c r="I53" t="s">
        <v>563</v>
      </c>
      <c r="K53" t="s">
        <v>123</v>
      </c>
      <c r="L53" t="s">
        <v>3</v>
      </c>
      <c r="M53" t="s">
        <v>124</v>
      </c>
      <c r="N53" t="s">
        <v>154</v>
      </c>
      <c r="O53">
        <v>111</v>
      </c>
      <c r="P53" t="s">
        <v>126</v>
      </c>
      <c r="Q53" t="s">
        <v>564</v>
      </c>
      <c r="R53" t="s">
        <v>565</v>
      </c>
      <c r="S53">
        <v>65008</v>
      </c>
      <c r="T53">
        <v>18684</v>
      </c>
      <c r="U53">
        <v>6861</v>
      </c>
      <c r="V53">
        <v>0</v>
      </c>
      <c r="W53">
        <v>517</v>
      </c>
      <c r="X53">
        <v>3373.39</v>
      </c>
      <c r="Y53">
        <v>13794</v>
      </c>
      <c r="Z53">
        <v>1200</v>
      </c>
      <c r="AA53">
        <v>0</v>
      </c>
      <c r="AB53" t="s">
        <v>123</v>
      </c>
      <c r="AC53" t="s">
        <v>3</v>
      </c>
      <c r="AD53" t="s">
        <v>202</v>
      </c>
      <c r="AE53" t="s">
        <v>203</v>
      </c>
      <c r="AF53">
        <v>7</v>
      </c>
      <c r="AG53">
        <v>2</v>
      </c>
      <c r="AH53">
        <v>15</v>
      </c>
      <c r="AI53">
        <v>50294</v>
      </c>
      <c r="AJ53">
        <v>5648</v>
      </c>
      <c r="AK53">
        <v>0</v>
      </c>
      <c r="AL53">
        <v>17329</v>
      </c>
      <c r="AM53">
        <v>0.93700000000000006</v>
      </c>
      <c r="AN53">
        <v>0.84240000000000004</v>
      </c>
      <c r="AO53">
        <v>9.4600000000000004E-2</v>
      </c>
      <c r="AP53">
        <v>1.4471999481320381</v>
      </c>
      <c r="AQ53">
        <v>1.3478399515151978</v>
      </c>
      <c r="AR53">
        <v>9.9359996616840363E-2</v>
      </c>
      <c r="AS53" t="s">
        <v>129</v>
      </c>
      <c r="AT53" t="s">
        <v>123</v>
      </c>
      <c r="AX53" t="s">
        <v>422</v>
      </c>
      <c r="AY53" t="s">
        <v>131</v>
      </c>
      <c r="AZ53" t="s">
        <v>132</v>
      </c>
      <c r="BA53" t="s">
        <v>321</v>
      </c>
      <c r="BB53" t="s">
        <v>566</v>
      </c>
      <c r="BC53" t="s">
        <v>567</v>
      </c>
      <c r="BE53" t="s">
        <v>567</v>
      </c>
      <c r="BF53">
        <v>2021</v>
      </c>
      <c r="BG53">
        <v>4</v>
      </c>
      <c r="BH53" t="s">
        <v>136</v>
      </c>
      <c r="BI53" t="s">
        <v>137</v>
      </c>
      <c r="BJ53" t="s">
        <v>138</v>
      </c>
      <c r="BK53" t="s">
        <v>139</v>
      </c>
      <c r="BL53" t="s">
        <v>140</v>
      </c>
      <c r="BM53" t="s">
        <v>141</v>
      </c>
      <c r="BN53" t="s">
        <v>561</v>
      </c>
      <c r="BO53" s="7">
        <v>44302</v>
      </c>
      <c r="BP53" t="s">
        <v>142</v>
      </c>
      <c r="BQ53" t="s">
        <v>143</v>
      </c>
      <c r="BR53" t="s">
        <v>144</v>
      </c>
      <c r="BS53">
        <v>0</v>
      </c>
      <c r="BT53" t="s">
        <v>145</v>
      </c>
      <c r="BU53" t="s">
        <v>146</v>
      </c>
      <c r="BV53">
        <v>5</v>
      </c>
      <c r="BW53">
        <v>195</v>
      </c>
      <c r="BX53">
        <v>0</v>
      </c>
      <c r="BY53">
        <v>0</v>
      </c>
      <c r="BZ53">
        <v>0</v>
      </c>
      <c r="CA53">
        <v>204.75</v>
      </c>
      <c r="CB53">
        <v>1.05</v>
      </c>
      <c r="CC53" t="s">
        <v>147</v>
      </c>
      <c r="CD53" t="s">
        <v>131</v>
      </c>
      <c r="CE53" t="s">
        <v>132</v>
      </c>
      <c r="CF53" t="s">
        <v>321</v>
      </c>
      <c r="CG53" t="s">
        <v>422</v>
      </c>
      <c r="CH53" t="s">
        <v>164</v>
      </c>
      <c r="CI53" t="s">
        <v>154</v>
      </c>
      <c r="CJ53" t="s">
        <v>124</v>
      </c>
      <c r="CK53" t="s">
        <v>560</v>
      </c>
      <c r="CL53">
        <v>102101245818</v>
      </c>
      <c r="CM53" t="s">
        <v>165</v>
      </c>
      <c r="CN53" t="s">
        <v>145</v>
      </c>
      <c r="CO53">
        <v>10</v>
      </c>
      <c r="CP53">
        <v>38.75</v>
      </c>
      <c r="CQ53">
        <v>0</v>
      </c>
      <c r="CR53">
        <v>0</v>
      </c>
      <c r="CS53">
        <v>39</v>
      </c>
      <c r="CT53">
        <v>0</v>
      </c>
      <c r="CU53">
        <v>0</v>
      </c>
      <c r="CV53">
        <v>38.75</v>
      </c>
    </row>
    <row r="54" spans="1:100" x14ac:dyDescent="0.25">
      <c r="A54" t="s">
        <v>118</v>
      </c>
      <c r="B54">
        <v>2021</v>
      </c>
      <c r="C54" t="s">
        <v>568</v>
      </c>
      <c r="D54" t="s">
        <v>569</v>
      </c>
      <c r="E54" t="s">
        <v>570</v>
      </c>
      <c r="F54">
        <v>20210414</v>
      </c>
      <c r="G54">
        <v>20210416</v>
      </c>
      <c r="H54">
        <v>3</v>
      </c>
      <c r="I54" t="s">
        <v>571</v>
      </c>
      <c r="K54" t="s">
        <v>123</v>
      </c>
      <c r="L54" t="s">
        <v>3</v>
      </c>
      <c r="M54" t="s">
        <v>124</v>
      </c>
      <c r="N54" t="s">
        <v>154</v>
      </c>
      <c r="O54">
        <v>111</v>
      </c>
      <c r="P54" t="s">
        <v>126</v>
      </c>
      <c r="Q54" t="s">
        <v>572</v>
      </c>
      <c r="R54" t="s">
        <v>573</v>
      </c>
      <c r="S54">
        <v>17196</v>
      </c>
      <c r="T54">
        <v>2996</v>
      </c>
      <c r="U54">
        <v>0</v>
      </c>
      <c r="V54">
        <v>0</v>
      </c>
      <c r="W54">
        <v>0</v>
      </c>
      <c r="X54">
        <v>0</v>
      </c>
      <c r="Y54">
        <v>516.11</v>
      </c>
      <c r="Z54">
        <v>120</v>
      </c>
      <c r="AA54">
        <v>150</v>
      </c>
      <c r="AB54" t="s">
        <v>123</v>
      </c>
      <c r="AC54" t="s">
        <v>3</v>
      </c>
      <c r="AD54" t="s">
        <v>124</v>
      </c>
      <c r="AE54" t="s">
        <v>154</v>
      </c>
      <c r="AF54">
        <v>4</v>
      </c>
      <c r="AG54">
        <v>2</v>
      </c>
      <c r="AH54">
        <v>8</v>
      </c>
      <c r="AI54">
        <v>20407</v>
      </c>
      <c r="AJ54">
        <v>952</v>
      </c>
      <c r="AK54">
        <v>0</v>
      </c>
      <c r="AL54">
        <v>5641</v>
      </c>
      <c r="AM54">
        <v>0.35770000000000002</v>
      </c>
      <c r="AN54">
        <v>0.34179999999999999</v>
      </c>
      <c r="AO54">
        <v>1.5900000000000001E-2</v>
      </c>
      <c r="AP54">
        <v>0.35770000517368317</v>
      </c>
      <c r="AQ54">
        <v>0.34180000424385071</v>
      </c>
      <c r="AR54">
        <v>1.5900000929832458E-2</v>
      </c>
      <c r="AS54" t="s">
        <v>129</v>
      </c>
      <c r="AT54" t="s">
        <v>123</v>
      </c>
      <c r="AX54" t="s">
        <v>574</v>
      </c>
      <c r="AY54" t="s">
        <v>158</v>
      </c>
      <c r="AZ54" t="s">
        <v>159</v>
      </c>
      <c r="BA54" t="s">
        <v>159</v>
      </c>
      <c r="BB54" t="s">
        <v>575</v>
      </c>
      <c r="BC54" t="s">
        <v>576</v>
      </c>
      <c r="BE54" t="s">
        <v>576</v>
      </c>
      <c r="BF54">
        <v>2021</v>
      </c>
      <c r="BG54">
        <v>4</v>
      </c>
      <c r="BH54" t="s">
        <v>136</v>
      </c>
      <c r="BI54" t="s">
        <v>137</v>
      </c>
      <c r="BJ54" t="s">
        <v>138</v>
      </c>
      <c r="BK54" t="s">
        <v>139</v>
      </c>
      <c r="BL54" t="s">
        <v>140</v>
      </c>
      <c r="BM54" t="s">
        <v>141</v>
      </c>
      <c r="BN54" t="s">
        <v>569</v>
      </c>
      <c r="BO54" s="7">
        <v>44301</v>
      </c>
      <c r="BP54" t="s">
        <v>142</v>
      </c>
      <c r="BQ54" t="s">
        <v>143</v>
      </c>
      <c r="BR54" t="s">
        <v>144</v>
      </c>
      <c r="BS54">
        <v>0</v>
      </c>
      <c r="BT54" t="s">
        <v>145</v>
      </c>
      <c r="BU54" t="s">
        <v>146</v>
      </c>
      <c r="BV54">
        <v>4</v>
      </c>
      <c r="BW54">
        <v>156</v>
      </c>
      <c r="BX54">
        <v>0</v>
      </c>
      <c r="BY54">
        <v>0</v>
      </c>
      <c r="BZ54">
        <v>0</v>
      </c>
      <c r="CA54">
        <v>163.80000000000001</v>
      </c>
      <c r="CB54">
        <v>1.05</v>
      </c>
      <c r="CC54" t="s">
        <v>147</v>
      </c>
      <c r="CD54" t="s">
        <v>158</v>
      </c>
      <c r="CE54" t="s">
        <v>159</v>
      </c>
      <c r="CF54" t="s">
        <v>159</v>
      </c>
      <c r="CG54" t="s">
        <v>574</v>
      </c>
      <c r="CH54" t="s">
        <v>164</v>
      </c>
      <c r="CI54" t="s">
        <v>154</v>
      </c>
      <c r="CJ54" t="s">
        <v>124</v>
      </c>
      <c r="CK54" t="s">
        <v>568</v>
      </c>
      <c r="CL54">
        <v>102101214028</v>
      </c>
      <c r="CM54" t="s">
        <v>577</v>
      </c>
      <c r="CN54" t="s">
        <v>145</v>
      </c>
      <c r="CO54">
        <v>10</v>
      </c>
      <c r="CP54">
        <v>38.75</v>
      </c>
      <c r="CQ54">
        <v>0</v>
      </c>
      <c r="CR54">
        <v>0</v>
      </c>
      <c r="CS54">
        <v>39</v>
      </c>
      <c r="CT54">
        <v>0</v>
      </c>
      <c r="CU54">
        <v>0</v>
      </c>
      <c r="CV54">
        <v>38.75</v>
      </c>
    </row>
    <row r="55" spans="1:100" x14ac:dyDescent="0.25">
      <c r="A55" t="s">
        <v>118</v>
      </c>
      <c r="B55">
        <v>2021</v>
      </c>
      <c r="C55" t="s">
        <v>578</v>
      </c>
      <c r="D55" t="s">
        <v>579</v>
      </c>
      <c r="E55" t="s">
        <v>580</v>
      </c>
      <c r="F55">
        <v>20210420</v>
      </c>
      <c r="G55">
        <v>20210421</v>
      </c>
      <c r="H55">
        <v>2</v>
      </c>
      <c r="I55" t="s">
        <v>581</v>
      </c>
      <c r="K55" t="s">
        <v>123</v>
      </c>
      <c r="L55" t="s">
        <v>3</v>
      </c>
      <c r="M55" t="s">
        <v>124</v>
      </c>
      <c r="N55" t="s">
        <v>154</v>
      </c>
      <c r="O55">
        <v>111</v>
      </c>
      <c r="P55" t="s">
        <v>126</v>
      </c>
      <c r="Q55" t="s">
        <v>223</v>
      </c>
      <c r="R55" t="s">
        <v>224</v>
      </c>
      <c r="S55">
        <v>7161</v>
      </c>
      <c r="T55">
        <v>1423</v>
      </c>
      <c r="U55">
        <v>0</v>
      </c>
      <c r="V55">
        <v>0</v>
      </c>
      <c r="W55">
        <v>0</v>
      </c>
      <c r="X55">
        <v>0</v>
      </c>
      <c r="Y55">
        <v>0</v>
      </c>
      <c r="Z55">
        <v>60</v>
      </c>
      <c r="AA55">
        <v>0</v>
      </c>
      <c r="AB55" t="s">
        <v>123</v>
      </c>
      <c r="AC55" t="s">
        <v>3</v>
      </c>
      <c r="AD55" t="s">
        <v>124</v>
      </c>
      <c r="AE55" t="s">
        <v>154</v>
      </c>
      <c r="AF55">
        <v>5</v>
      </c>
      <c r="AG55">
        <v>2</v>
      </c>
      <c r="AH55">
        <v>10</v>
      </c>
      <c r="AI55">
        <v>25955</v>
      </c>
      <c r="AJ55">
        <v>573</v>
      </c>
      <c r="AK55">
        <v>0</v>
      </c>
      <c r="AL55">
        <v>4010</v>
      </c>
      <c r="AM55">
        <v>0.44429999999999997</v>
      </c>
      <c r="AN55">
        <v>0.43469999999999998</v>
      </c>
      <c r="AO55">
        <v>9.5999999999999992E-3</v>
      </c>
      <c r="AP55">
        <v>0.44430001266300678</v>
      </c>
      <c r="AQ55">
        <v>0.43470001220703125</v>
      </c>
      <c r="AR55">
        <v>9.6000004559755325E-3</v>
      </c>
      <c r="AS55" t="s">
        <v>129</v>
      </c>
      <c r="AT55" t="s">
        <v>123</v>
      </c>
      <c r="AX55" t="s">
        <v>582</v>
      </c>
      <c r="AY55" t="s">
        <v>131</v>
      </c>
      <c r="AZ55" t="s">
        <v>132</v>
      </c>
      <c r="BA55" t="s">
        <v>133</v>
      </c>
      <c r="BB55" t="s">
        <v>228</v>
      </c>
      <c r="BC55" t="s">
        <v>583</v>
      </c>
      <c r="BE55" t="s">
        <v>583</v>
      </c>
      <c r="BF55">
        <v>2021</v>
      </c>
      <c r="BG55">
        <v>4</v>
      </c>
      <c r="BH55" t="s">
        <v>136</v>
      </c>
      <c r="BI55" t="s">
        <v>123</v>
      </c>
      <c r="BJ55" t="s">
        <v>3</v>
      </c>
      <c r="BK55" t="s">
        <v>162</v>
      </c>
      <c r="BL55" t="s">
        <v>163</v>
      </c>
      <c r="BM55" t="s">
        <v>141</v>
      </c>
      <c r="BN55" t="s">
        <v>579</v>
      </c>
      <c r="BO55" s="7">
        <v>44307</v>
      </c>
      <c r="BP55" t="s">
        <v>142</v>
      </c>
      <c r="BQ55" t="s">
        <v>143</v>
      </c>
      <c r="BR55" t="s">
        <v>144</v>
      </c>
      <c r="BS55">
        <v>0</v>
      </c>
      <c r="BT55" t="s">
        <v>145</v>
      </c>
      <c r="BU55" t="s">
        <v>146</v>
      </c>
      <c r="BV55">
        <v>3</v>
      </c>
      <c r="BW55">
        <v>117</v>
      </c>
      <c r="BX55">
        <v>0</v>
      </c>
      <c r="BY55">
        <v>0</v>
      </c>
      <c r="BZ55">
        <v>0</v>
      </c>
      <c r="CA55">
        <v>122.85000000000001</v>
      </c>
      <c r="CB55">
        <v>1.05</v>
      </c>
      <c r="CC55" t="s">
        <v>147</v>
      </c>
      <c r="CD55" t="s">
        <v>131</v>
      </c>
      <c r="CE55" t="s">
        <v>132</v>
      </c>
      <c r="CF55" t="s">
        <v>133</v>
      </c>
      <c r="CG55" t="s">
        <v>582</v>
      </c>
      <c r="CH55" t="s">
        <v>164</v>
      </c>
      <c r="CI55" t="s">
        <v>154</v>
      </c>
      <c r="CJ55" t="s">
        <v>124</v>
      </c>
      <c r="CK55" t="s">
        <v>578</v>
      </c>
      <c r="CL55">
        <v>102101235218</v>
      </c>
      <c r="CM55" t="s">
        <v>584</v>
      </c>
      <c r="CN55" t="s">
        <v>145</v>
      </c>
      <c r="CO55">
        <v>10</v>
      </c>
      <c r="CP55">
        <v>38.75</v>
      </c>
      <c r="CQ55">
        <v>0</v>
      </c>
      <c r="CR55">
        <v>0</v>
      </c>
      <c r="CS55">
        <v>39</v>
      </c>
      <c r="CT55">
        <v>0</v>
      </c>
      <c r="CU55">
        <v>0</v>
      </c>
      <c r="CV55">
        <v>38.75</v>
      </c>
    </row>
    <row r="56" spans="1:100" x14ac:dyDescent="0.25">
      <c r="A56" t="s">
        <v>118</v>
      </c>
      <c r="B56">
        <v>2021</v>
      </c>
      <c r="C56" t="s">
        <v>585</v>
      </c>
      <c r="D56" t="s">
        <v>586</v>
      </c>
      <c r="E56" t="s">
        <v>587</v>
      </c>
      <c r="F56">
        <v>20210427</v>
      </c>
      <c r="G56">
        <v>20210429</v>
      </c>
      <c r="H56">
        <v>3</v>
      </c>
      <c r="I56" t="s">
        <v>588</v>
      </c>
      <c r="K56" t="s">
        <v>123</v>
      </c>
      <c r="L56" t="s">
        <v>3</v>
      </c>
      <c r="M56" t="s">
        <v>124</v>
      </c>
      <c r="N56" t="s">
        <v>154</v>
      </c>
      <c r="O56">
        <v>111</v>
      </c>
      <c r="P56" t="s">
        <v>126</v>
      </c>
      <c r="Q56" t="s">
        <v>235</v>
      </c>
      <c r="R56" t="s">
        <v>236</v>
      </c>
      <c r="S56">
        <v>9196</v>
      </c>
      <c r="T56">
        <v>2846</v>
      </c>
      <c r="U56">
        <v>0</v>
      </c>
      <c r="V56">
        <v>0</v>
      </c>
      <c r="W56">
        <v>0</v>
      </c>
      <c r="X56">
        <v>0</v>
      </c>
      <c r="Y56">
        <v>0</v>
      </c>
      <c r="Z56">
        <v>120</v>
      </c>
      <c r="AA56">
        <v>0</v>
      </c>
      <c r="AB56" t="s">
        <v>123</v>
      </c>
      <c r="AC56" t="s">
        <v>3</v>
      </c>
      <c r="AD56" t="s">
        <v>124</v>
      </c>
      <c r="AE56" t="s">
        <v>154</v>
      </c>
      <c r="AF56">
        <v>6</v>
      </c>
      <c r="AG56">
        <v>2</v>
      </c>
      <c r="AH56">
        <v>13</v>
      </c>
      <c r="AI56">
        <v>40703</v>
      </c>
      <c r="AJ56">
        <v>711</v>
      </c>
      <c r="AK56">
        <v>0</v>
      </c>
      <c r="AL56">
        <v>3120</v>
      </c>
      <c r="AM56">
        <v>0.69359999999999999</v>
      </c>
      <c r="AN56">
        <v>0.68169999999999997</v>
      </c>
      <c r="AO56">
        <v>1.1900000000000001E-2</v>
      </c>
      <c r="AP56">
        <v>0.69359999150037766</v>
      </c>
      <c r="AQ56">
        <v>0.68169999122619629</v>
      </c>
      <c r="AR56">
        <v>1.1900000274181366E-2</v>
      </c>
      <c r="AS56" t="s">
        <v>129</v>
      </c>
      <c r="AT56" t="s">
        <v>123</v>
      </c>
      <c r="AX56" t="s">
        <v>351</v>
      </c>
      <c r="AY56" t="s">
        <v>131</v>
      </c>
      <c r="AZ56" t="s">
        <v>238</v>
      </c>
      <c r="BA56" t="s">
        <v>238</v>
      </c>
      <c r="BB56" t="s">
        <v>249</v>
      </c>
      <c r="BC56" t="s">
        <v>589</v>
      </c>
      <c r="BE56" t="s">
        <v>589</v>
      </c>
      <c r="BF56">
        <v>2021</v>
      </c>
      <c r="BG56">
        <v>4</v>
      </c>
      <c r="BH56" t="s">
        <v>136</v>
      </c>
      <c r="BI56" t="s">
        <v>123</v>
      </c>
      <c r="BJ56" t="s">
        <v>3</v>
      </c>
      <c r="BK56" t="s">
        <v>162</v>
      </c>
      <c r="BL56" t="s">
        <v>163</v>
      </c>
      <c r="BM56" t="s">
        <v>141</v>
      </c>
      <c r="BN56" t="s">
        <v>586</v>
      </c>
      <c r="BO56" s="7">
        <v>44314</v>
      </c>
      <c r="BP56" t="s">
        <v>142</v>
      </c>
      <c r="BQ56" t="s">
        <v>143</v>
      </c>
      <c r="BR56" t="s">
        <v>144</v>
      </c>
      <c r="BS56">
        <v>0</v>
      </c>
      <c r="BT56" t="s">
        <v>145</v>
      </c>
      <c r="BU56" t="s">
        <v>146</v>
      </c>
      <c r="BV56">
        <v>3</v>
      </c>
      <c r="BW56">
        <v>117</v>
      </c>
      <c r="BX56">
        <v>0</v>
      </c>
      <c r="BY56">
        <v>0</v>
      </c>
      <c r="BZ56">
        <v>0</v>
      </c>
      <c r="CA56">
        <v>122.85000000000001</v>
      </c>
      <c r="CB56">
        <v>1.05</v>
      </c>
      <c r="CC56" t="s">
        <v>147</v>
      </c>
      <c r="CD56" t="s">
        <v>131</v>
      </c>
      <c r="CE56" t="s">
        <v>238</v>
      </c>
      <c r="CF56" t="s">
        <v>238</v>
      </c>
      <c r="CG56" t="s">
        <v>351</v>
      </c>
      <c r="CH56" t="s">
        <v>164</v>
      </c>
      <c r="CI56" t="s">
        <v>154</v>
      </c>
      <c r="CJ56" t="s">
        <v>124</v>
      </c>
      <c r="CK56" t="s">
        <v>585</v>
      </c>
      <c r="CL56">
        <v>102101235526</v>
      </c>
      <c r="CM56" t="s">
        <v>590</v>
      </c>
      <c r="CN56" t="s">
        <v>145</v>
      </c>
      <c r="CO56">
        <v>10</v>
      </c>
      <c r="CP56">
        <v>38.75</v>
      </c>
      <c r="CQ56">
        <v>0</v>
      </c>
      <c r="CR56">
        <v>0</v>
      </c>
      <c r="CS56">
        <v>39</v>
      </c>
      <c r="CT56">
        <v>0</v>
      </c>
      <c r="CU56">
        <v>0</v>
      </c>
      <c r="CV56">
        <v>38.75</v>
      </c>
    </row>
    <row r="57" spans="1:100" x14ac:dyDescent="0.25">
      <c r="A57" t="s">
        <v>118</v>
      </c>
      <c r="B57">
        <v>2021</v>
      </c>
      <c r="C57" t="s">
        <v>560</v>
      </c>
      <c r="D57" t="s">
        <v>561</v>
      </c>
      <c r="E57" t="s">
        <v>562</v>
      </c>
      <c r="F57">
        <v>20210415</v>
      </c>
      <c r="G57">
        <v>20210506</v>
      </c>
      <c r="H57">
        <v>22</v>
      </c>
      <c r="I57" t="s">
        <v>563</v>
      </c>
      <c r="K57" t="s">
        <v>123</v>
      </c>
      <c r="L57" t="s">
        <v>3</v>
      </c>
      <c r="M57" t="s">
        <v>124</v>
      </c>
      <c r="N57" t="s">
        <v>154</v>
      </c>
      <c r="O57">
        <v>111</v>
      </c>
      <c r="P57" t="s">
        <v>126</v>
      </c>
      <c r="Q57" t="s">
        <v>564</v>
      </c>
      <c r="R57" t="s">
        <v>565</v>
      </c>
      <c r="S57">
        <v>65008</v>
      </c>
      <c r="T57">
        <v>18684</v>
      </c>
      <c r="U57">
        <v>6861</v>
      </c>
      <c r="V57">
        <v>0</v>
      </c>
      <c r="W57">
        <v>517</v>
      </c>
      <c r="X57">
        <v>3373.39</v>
      </c>
      <c r="Y57">
        <v>13794</v>
      </c>
      <c r="Z57">
        <v>1200</v>
      </c>
      <c r="AA57">
        <v>0</v>
      </c>
      <c r="AB57" t="s">
        <v>123</v>
      </c>
      <c r="AC57" t="s">
        <v>3</v>
      </c>
      <c r="AD57" t="s">
        <v>202</v>
      </c>
      <c r="AE57" t="s">
        <v>203</v>
      </c>
      <c r="AF57">
        <v>7</v>
      </c>
      <c r="AG57">
        <v>2</v>
      </c>
      <c r="AH57">
        <v>15</v>
      </c>
      <c r="AI57">
        <v>50294</v>
      </c>
      <c r="AJ57">
        <v>5648</v>
      </c>
      <c r="AK57">
        <v>0</v>
      </c>
      <c r="AL57">
        <v>17329</v>
      </c>
      <c r="AM57">
        <v>0.93700000000000006</v>
      </c>
      <c r="AN57">
        <v>0.84240000000000004</v>
      </c>
      <c r="AO57">
        <v>9.4600000000000004E-2</v>
      </c>
      <c r="AP57">
        <v>1.4471999481320381</v>
      </c>
      <c r="AQ57">
        <v>1.3478399515151978</v>
      </c>
      <c r="AR57">
        <v>9.9359996616840363E-2</v>
      </c>
      <c r="AS57" t="s">
        <v>129</v>
      </c>
      <c r="AT57" t="s">
        <v>123</v>
      </c>
      <c r="AX57" t="s">
        <v>422</v>
      </c>
      <c r="AY57" t="s">
        <v>131</v>
      </c>
      <c r="AZ57" t="s">
        <v>132</v>
      </c>
      <c r="BA57" t="s">
        <v>321</v>
      </c>
      <c r="BB57" t="s">
        <v>566</v>
      </c>
      <c r="BC57" t="s">
        <v>567</v>
      </c>
      <c r="BE57" t="s">
        <v>567</v>
      </c>
      <c r="BF57">
        <v>2021</v>
      </c>
      <c r="BG57">
        <v>4</v>
      </c>
      <c r="BH57" t="s">
        <v>136</v>
      </c>
      <c r="BI57" t="s">
        <v>123</v>
      </c>
      <c r="BJ57" t="s">
        <v>3</v>
      </c>
      <c r="BK57" t="s">
        <v>162</v>
      </c>
      <c r="BL57" t="s">
        <v>163</v>
      </c>
      <c r="BM57" t="s">
        <v>141</v>
      </c>
      <c r="BN57" t="s">
        <v>561</v>
      </c>
      <c r="BO57" s="7">
        <v>44307</v>
      </c>
      <c r="BP57" t="s">
        <v>142</v>
      </c>
      <c r="BQ57" t="s">
        <v>143</v>
      </c>
      <c r="BR57" t="s">
        <v>144</v>
      </c>
      <c r="BS57">
        <v>0</v>
      </c>
      <c r="BT57" t="s">
        <v>145</v>
      </c>
      <c r="BU57" t="s">
        <v>146</v>
      </c>
      <c r="BV57">
        <v>3</v>
      </c>
      <c r="BW57">
        <v>117</v>
      </c>
      <c r="BX57">
        <v>0</v>
      </c>
      <c r="BY57">
        <v>0</v>
      </c>
      <c r="BZ57">
        <v>0</v>
      </c>
      <c r="CA57">
        <v>122.85000000000001</v>
      </c>
      <c r="CB57">
        <v>1.05</v>
      </c>
      <c r="CC57" t="s">
        <v>147</v>
      </c>
      <c r="CD57" t="s">
        <v>131</v>
      </c>
      <c r="CE57" t="s">
        <v>132</v>
      </c>
      <c r="CF57" t="s">
        <v>321</v>
      </c>
      <c r="CG57" t="s">
        <v>422</v>
      </c>
      <c r="CH57" t="s">
        <v>164</v>
      </c>
      <c r="CI57" t="s">
        <v>154</v>
      </c>
      <c r="CJ57" t="s">
        <v>124</v>
      </c>
      <c r="CK57" t="s">
        <v>560</v>
      </c>
      <c r="CL57">
        <v>102101180572</v>
      </c>
      <c r="CM57" t="s">
        <v>165</v>
      </c>
      <c r="CN57" t="s">
        <v>145</v>
      </c>
      <c r="CO57">
        <v>10</v>
      </c>
      <c r="CP57">
        <v>38.75</v>
      </c>
      <c r="CQ57">
        <v>0</v>
      </c>
      <c r="CR57">
        <v>0</v>
      </c>
      <c r="CS57">
        <v>39</v>
      </c>
      <c r="CT57">
        <v>0</v>
      </c>
      <c r="CU57">
        <v>0</v>
      </c>
      <c r="CV57">
        <v>38.75</v>
      </c>
    </row>
    <row r="58" spans="1:100" x14ac:dyDescent="0.25">
      <c r="A58" t="s">
        <v>118</v>
      </c>
      <c r="B58">
        <v>2021</v>
      </c>
      <c r="C58" t="s">
        <v>591</v>
      </c>
      <c r="D58" t="s">
        <v>592</v>
      </c>
      <c r="E58" t="s">
        <v>593</v>
      </c>
      <c r="F58">
        <v>20210413</v>
      </c>
      <c r="G58">
        <v>20210414</v>
      </c>
      <c r="H58">
        <v>2</v>
      </c>
      <c r="I58" t="s">
        <v>594</v>
      </c>
      <c r="K58" t="s">
        <v>123</v>
      </c>
      <c r="L58" t="s">
        <v>3</v>
      </c>
      <c r="M58" t="s">
        <v>124</v>
      </c>
      <c r="N58" t="s">
        <v>125</v>
      </c>
      <c r="O58">
        <v>111</v>
      </c>
      <c r="P58" t="s">
        <v>126</v>
      </c>
      <c r="Q58" t="s">
        <v>179</v>
      </c>
      <c r="R58" t="s">
        <v>180</v>
      </c>
      <c r="S58">
        <v>8919</v>
      </c>
      <c r="T58">
        <v>1609</v>
      </c>
      <c r="U58">
        <v>0</v>
      </c>
      <c r="V58">
        <v>0</v>
      </c>
      <c r="W58">
        <v>0</v>
      </c>
      <c r="X58">
        <v>0</v>
      </c>
      <c r="Y58">
        <v>0</v>
      </c>
      <c r="Z58">
        <v>60</v>
      </c>
      <c r="AA58">
        <v>0</v>
      </c>
      <c r="AB58" t="s">
        <v>123</v>
      </c>
      <c r="AC58" t="s">
        <v>3</v>
      </c>
      <c r="AD58" t="s">
        <v>124</v>
      </c>
      <c r="AE58" t="s">
        <v>125</v>
      </c>
      <c r="AF58">
        <v>4</v>
      </c>
      <c r="AG58">
        <v>2</v>
      </c>
      <c r="AH58">
        <v>8</v>
      </c>
      <c r="AI58">
        <v>24429</v>
      </c>
      <c r="AJ58">
        <v>652</v>
      </c>
      <c r="AK58">
        <v>0</v>
      </c>
      <c r="AL58">
        <v>3635</v>
      </c>
      <c r="AM58">
        <v>0.42009999999999997</v>
      </c>
      <c r="AN58">
        <v>0.40920000000000001</v>
      </c>
      <c r="AO58">
        <v>1.09E-2</v>
      </c>
      <c r="AP58">
        <v>0.420100012794137</v>
      </c>
      <c r="AQ58">
        <v>0.40920001268386841</v>
      </c>
      <c r="AR58">
        <v>1.0900000110268593E-2</v>
      </c>
      <c r="AS58" t="s">
        <v>129</v>
      </c>
      <c r="AT58" t="s">
        <v>123</v>
      </c>
      <c r="AX58" t="s">
        <v>595</v>
      </c>
      <c r="AY58" t="s">
        <v>182</v>
      </c>
      <c r="AZ58" t="s">
        <v>596</v>
      </c>
      <c r="BA58" t="s">
        <v>596</v>
      </c>
      <c r="BB58" t="s">
        <v>184</v>
      </c>
      <c r="BC58" t="s">
        <v>185</v>
      </c>
      <c r="BE58" t="s">
        <v>185</v>
      </c>
      <c r="BF58">
        <v>2021</v>
      </c>
      <c r="BG58">
        <v>4</v>
      </c>
      <c r="BH58" t="s">
        <v>136</v>
      </c>
      <c r="BI58" t="s">
        <v>123</v>
      </c>
      <c r="BJ58" t="s">
        <v>3</v>
      </c>
      <c r="BK58" t="s">
        <v>162</v>
      </c>
      <c r="BL58" t="s">
        <v>163</v>
      </c>
      <c r="BM58" t="s">
        <v>141</v>
      </c>
      <c r="BN58" t="s">
        <v>592</v>
      </c>
      <c r="BO58" s="7">
        <v>44300</v>
      </c>
      <c r="BP58" t="s">
        <v>142</v>
      </c>
      <c r="BQ58" t="s">
        <v>143</v>
      </c>
      <c r="BR58" t="s">
        <v>144</v>
      </c>
      <c r="BS58">
        <v>0</v>
      </c>
      <c r="BT58" t="s">
        <v>145</v>
      </c>
      <c r="BU58" t="s">
        <v>146</v>
      </c>
      <c r="BV58">
        <v>2</v>
      </c>
      <c r="BW58">
        <v>78</v>
      </c>
      <c r="BX58">
        <v>0</v>
      </c>
      <c r="BY58">
        <v>0</v>
      </c>
      <c r="BZ58">
        <v>0</v>
      </c>
      <c r="CA58">
        <v>81.900000000000006</v>
      </c>
      <c r="CB58">
        <v>1.05</v>
      </c>
      <c r="CC58" t="s">
        <v>147</v>
      </c>
      <c r="CD58" t="s">
        <v>182</v>
      </c>
      <c r="CE58" t="s">
        <v>596</v>
      </c>
      <c r="CF58" t="s">
        <v>596</v>
      </c>
      <c r="CG58" t="s">
        <v>595</v>
      </c>
      <c r="CH58" t="s">
        <v>164</v>
      </c>
      <c r="CI58" t="s">
        <v>154</v>
      </c>
      <c r="CJ58" t="s">
        <v>124</v>
      </c>
      <c r="CK58" t="s">
        <v>591</v>
      </c>
      <c r="CL58">
        <v>102101180810</v>
      </c>
      <c r="CM58" t="s">
        <v>597</v>
      </c>
      <c r="CN58" t="s">
        <v>145</v>
      </c>
      <c r="CO58">
        <v>10</v>
      </c>
      <c r="CP58">
        <v>38.75</v>
      </c>
      <c r="CQ58">
        <v>0</v>
      </c>
      <c r="CR58">
        <v>0</v>
      </c>
      <c r="CS58">
        <v>39</v>
      </c>
      <c r="CT58">
        <v>0</v>
      </c>
      <c r="CU58">
        <v>0</v>
      </c>
      <c r="CV58">
        <v>38.75</v>
      </c>
    </row>
    <row r="59" spans="1:100" x14ac:dyDescent="0.25">
      <c r="A59" t="s">
        <v>118</v>
      </c>
      <c r="B59">
        <v>2021</v>
      </c>
      <c r="C59" t="s">
        <v>598</v>
      </c>
      <c r="D59" t="s">
        <v>599</v>
      </c>
      <c r="E59" t="s">
        <v>600</v>
      </c>
      <c r="F59">
        <v>20210427</v>
      </c>
      <c r="G59">
        <v>20210428</v>
      </c>
      <c r="H59">
        <v>2</v>
      </c>
      <c r="I59" t="s">
        <v>601</v>
      </c>
      <c r="K59" t="s">
        <v>123</v>
      </c>
      <c r="L59" t="s">
        <v>3</v>
      </c>
      <c r="M59" t="s">
        <v>124</v>
      </c>
      <c r="N59" t="s">
        <v>154</v>
      </c>
      <c r="O59">
        <v>111</v>
      </c>
      <c r="P59" t="s">
        <v>126</v>
      </c>
      <c r="Q59" t="s">
        <v>602</v>
      </c>
      <c r="R59" t="s">
        <v>603</v>
      </c>
      <c r="S59">
        <v>5326</v>
      </c>
      <c r="T59">
        <v>1609</v>
      </c>
      <c r="U59">
        <v>0</v>
      </c>
      <c r="V59">
        <v>0</v>
      </c>
      <c r="W59">
        <v>0</v>
      </c>
      <c r="X59">
        <v>0</v>
      </c>
      <c r="Y59">
        <v>0</v>
      </c>
      <c r="Z59">
        <v>60</v>
      </c>
      <c r="AA59">
        <v>0</v>
      </c>
      <c r="AB59" t="s">
        <v>123</v>
      </c>
      <c r="AC59" t="s">
        <v>3</v>
      </c>
      <c r="AD59" t="s">
        <v>124</v>
      </c>
      <c r="AE59" t="s">
        <v>154</v>
      </c>
      <c r="AF59">
        <v>5</v>
      </c>
      <c r="AG59">
        <v>2</v>
      </c>
      <c r="AH59">
        <v>11</v>
      </c>
      <c r="AI59">
        <v>47666</v>
      </c>
      <c r="AJ59">
        <v>3</v>
      </c>
      <c r="AK59">
        <v>0</v>
      </c>
      <c r="AL59">
        <v>1003</v>
      </c>
      <c r="AM59">
        <v>0.7984</v>
      </c>
      <c r="AN59">
        <v>0.79830000000000001</v>
      </c>
      <c r="AO59">
        <v>1E-4</v>
      </c>
      <c r="AP59">
        <v>0.79840002784476383</v>
      </c>
      <c r="AQ59">
        <v>0.79830002784729004</v>
      </c>
      <c r="AR59">
        <v>9.9999997473787516E-5</v>
      </c>
      <c r="AS59" t="s">
        <v>129</v>
      </c>
      <c r="AT59" t="s">
        <v>123</v>
      </c>
      <c r="AX59" t="s">
        <v>319</v>
      </c>
      <c r="AY59" t="s">
        <v>131</v>
      </c>
      <c r="AZ59" t="s">
        <v>320</v>
      </c>
      <c r="BA59" t="s">
        <v>321</v>
      </c>
      <c r="BB59" t="s">
        <v>604</v>
      </c>
      <c r="BC59" t="s">
        <v>605</v>
      </c>
      <c r="BE59" t="s">
        <v>605</v>
      </c>
      <c r="BF59">
        <v>2021</v>
      </c>
      <c r="BG59">
        <v>4</v>
      </c>
      <c r="BH59" t="s">
        <v>136</v>
      </c>
      <c r="BI59" t="s">
        <v>123</v>
      </c>
      <c r="BJ59" t="s">
        <v>3</v>
      </c>
      <c r="BK59" t="s">
        <v>162</v>
      </c>
      <c r="BL59" t="s">
        <v>163</v>
      </c>
      <c r="BM59" t="s">
        <v>141</v>
      </c>
      <c r="BN59" t="s">
        <v>599</v>
      </c>
      <c r="BO59" s="7">
        <v>44314</v>
      </c>
      <c r="BP59" t="s">
        <v>142</v>
      </c>
      <c r="BQ59" t="s">
        <v>143</v>
      </c>
      <c r="BR59" t="s">
        <v>144</v>
      </c>
      <c r="BS59">
        <v>0</v>
      </c>
      <c r="BT59" t="s">
        <v>145</v>
      </c>
      <c r="BU59" t="s">
        <v>146</v>
      </c>
      <c r="BV59">
        <v>2</v>
      </c>
      <c r="BW59">
        <v>78</v>
      </c>
      <c r="BX59">
        <v>0</v>
      </c>
      <c r="BY59">
        <v>0</v>
      </c>
      <c r="BZ59">
        <v>0</v>
      </c>
      <c r="CA59">
        <v>81.900000000000006</v>
      </c>
      <c r="CB59">
        <v>1.05</v>
      </c>
      <c r="CC59" t="s">
        <v>147</v>
      </c>
      <c r="CD59" t="s">
        <v>131</v>
      </c>
      <c r="CE59" t="s">
        <v>320</v>
      </c>
      <c r="CF59" t="s">
        <v>321</v>
      </c>
      <c r="CG59" t="s">
        <v>319</v>
      </c>
      <c r="CH59" t="s">
        <v>164</v>
      </c>
      <c r="CI59" t="s">
        <v>154</v>
      </c>
      <c r="CJ59" t="s">
        <v>124</v>
      </c>
      <c r="CK59" t="s">
        <v>598</v>
      </c>
      <c r="CL59">
        <v>102101235494</v>
      </c>
      <c r="CM59" t="s">
        <v>606</v>
      </c>
      <c r="CN59" t="s">
        <v>145</v>
      </c>
      <c r="CO59">
        <v>10</v>
      </c>
      <c r="CP59">
        <v>38.75</v>
      </c>
      <c r="CQ59">
        <v>0</v>
      </c>
      <c r="CR59">
        <v>0</v>
      </c>
      <c r="CS59">
        <v>39</v>
      </c>
      <c r="CT59">
        <v>0</v>
      </c>
      <c r="CU59">
        <v>0</v>
      </c>
      <c r="CV59">
        <v>38.75</v>
      </c>
    </row>
    <row r="60" spans="1:100" x14ac:dyDescent="0.25">
      <c r="A60" t="s">
        <v>118</v>
      </c>
      <c r="B60">
        <v>2021</v>
      </c>
      <c r="C60" t="s">
        <v>607</v>
      </c>
      <c r="D60" t="s">
        <v>608</v>
      </c>
      <c r="E60" t="s">
        <v>609</v>
      </c>
      <c r="F60">
        <v>20210408</v>
      </c>
      <c r="G60">
        <v>20210409</v>
      </c>
      <c r="H60">
        <v>2</v>
      </c>
      <c r="I60" t="s">
        <v>610</v>
      </c>
      <c r="K60" t="s">
        <v>123</v>
      </c>
      <c r="L60" t="s">
        <v>3</v>
      </c>
      <c r="M60" t="s">
        <v>124</v>
      </c>
      <c r="N60" t="s">
        <v>125</v>
      </c>
      <c r="O60">
        <v>111</v>
      </c>
      <c r="P60" t="s">
        <v>126</v>
      </c>
      <c r="Q60" t="s">
        <v>611</v>
      </c>
      <c r="R60" t="s">
        <v>612</v>
      </c>
      <c r="S60">
        <v>6842</v>
      </c>
      <c r="T60">
        <v>1609</v>
      </c>
      <c r="U60">
        <v>0</v>
      </c>
      <c r="V60">
        <v>0</v>
      </c>
      <c r="W60">
        <v>0</v>
      </c>
      <c r="X60">
        <v>0</v>
      </c>
      <c r="Y60">
        <v>0</v>
      </c>
      <c r="Z60">
        <v>60</v>
      </c>
      <c r="AA60">
        <v>0</v>
      </c>
      <c r="AB60" t="s">
        <v>123</v>
      </c>
      <c r="AC60" t="s">
        <v>3</v>
      </c>
      <c r="AD60" t="s">
        <v>124</v>
      </c>
      <c r="AE60" t="s">
        <v>125</v>
      </c>
      <c r="AF60">
        <v>3</v>
      </c>
      <c r="AG60">
        <v>2</v>
      </c>
      <c r="AH60">
        <v>4</v>
      </c>
      <c r="AI60">
        <v>17593</v>
      </c>
      <c r="AJ60">
        <v>123</v>
      </c>
      <c r="AK60">
        <v>0</v>
      </c>
      <c r="AL60">
        <v>1123</v>
      </c>
      <c r="AM60">
        <v>0.29680000000000001</v>
      </c>
      <c r="AN60">
        <v>0.29470000000000002</v>
      </c>
      <c r="AO60">
        <v>2.0999999999999999E-3</v>
      </c>
      <c r="AP60">
        <v>0.29679999663494527</v>
      </c>
      <c r="AQ60">
        <v>0.29469999670982361</v>
      </c>
      <c r="AR60">
        <v>2.099999925121665E-3</v>
      </c>
      <c r="AS60" t="s">
        <v>129</v>
      </c>
      <c r="AT60" t="s">
        <v>123</v>
      </c>
      <c r="AX60" t="s">
        <v>403</v>
      </c>
      <c r="AY60" t="s">
        <v>131</v>
      </c>
      <c r="AZ60" t="s">
        <v>320</v>
      </c>
      <c r="BA60" t="s">
        <v>404</v>
      </c>
      <c r="BB60" t="s">
        <v>134</v>
      </c>
      <c r="BC60" t="s">
        <v>135</v>
      </c>
      <c r="BE60" t="s">
        <v>135</v>
      </c>
      <c r="BF60">
        <v>2021</v>
      </c>
      <c r="BG60">
        <v>4</v>
      </c>
      <c r="BH60" t="s">
        <v>136</v>
      </c>
      <c r="BI60" t="s">
        <v>123</v>
      </c>
      <c r="BJ60" t="s">
        <v>3</v>
      </c>
      <c r="BK60" t="s">
        <v>162</v>
      </c>
      <c r="BL60" t="s">
        <v>163</v>
      </c>
      <c r="BM60" t="s">
        <v>141</v>
      </c>
      <c r="BN60" t="s">
        <v>608</v>
      </c>
      <c r="BO60" s="7">
        <v>44295</v>
      </c>
      <c r="BP60" t="s">
        <v>142</v>
      </c>
      <c r="BQ60" t="s">
        <v>143</v>
      </c>
      <c r="BR60" t="s">
        <v>144</v>
      </c>
      <c r="BS60">
        <v>0</v>
      </c>
      <c r="BT60" t="s">
        <v>145</v>
      </c>
      <c r="BU60" t="s">
        <v>146</v>
      </c>
      <c r="BV60">
        <v>2</v>
      </c>
      <c r="BW60">
        <v>78</v>
      </c>
      <c r="BX60">
        <v>0</v>
      </c>
      <c r="BY60">
        <v>0</v>
      </c>
      <c r="BZ60">
        <v>0</v>
      </c>
      <c r="CA60">
        <v>81.900000000000006</v>
      </c>
      <c r="CB60">
        <v>1.05</v>
      </c>
      <c r="CC60" t="s">
        <v>147</v>
      </c>
      <c r="CD60" t="s">
        <v>131</v>
      </c>
      <c r="CE60" t="s">
        <v>320</v>
      </c>
      <c r="CF60" t="s">
        <v>404</v>
      </c>
      <c r="CG60" t="s">
        <v>403</v>
      </c>
      <c r="CH60" t="s">
        <v>148</v>
      </c>
      <c r="CI60" t="s">
        <v>125</v>
      </c>
      <c r="CJ60" t="s">
        <v>124</v>
      </c>
      <c r="CK60" t="s">
        <v>607</v>
      </c>
      <c r="CL60">
        <v>102101181926</v>
      </c>
      <c r="CM60" t="s">
        <v>613</v>
      </c>
      <c r="CN60" t="s">
        <v>145</v>
      </c>
      <c r="CO60">
        <v>10</v>
      </c>
      <c r="CP60">
        <v>38.75</v>
      </c>
      <c r="CQ60">
        <v>0</v>
      </c>
      <c r="CR60">
        <v>0</v>
      </c>
      <c r="CS60">
        <v>39</v>
      </c>
      <c r="CT60">
        <v>0</v>
      </c>
      <c r="CU60">
        <v>0</v>
      </c>
      <c r="CV60">
        <v>38.75</v>
      </c>
    </row>
    <row r="61" spans="1:100" x14ac:dyDescent="0.25">
      <c r="A61" t="s">
        <v>118</v>
      </c>
      <c r="B61">
        <v>2021</v>
      </c>
      <c r="C61" t="s">
        <v>614</v>
      </c>
      <c r="D61" t="s">
        <v>615</v>
      </c>
      <c r="E61" t="s">
        <v>616</v>
      </c>
      <c r="F61">
        <v>20210424</v>
      </c>
      <c r="G61">
        <v>20210425</v>
      </c>
      <c r="H61">
        <v>2</v>
      </c>
      <c r="I61" t="s">
        <v>617</v>
      </c>
      <c r="K61" t="s">
        <v>123</v>
      </c>
      <c r="L61" t="s">
        <v>3</v>
      </c>
      <c r="M61" t="s">
        <v>124</v>
      </c>
      <c r="N61" t="s">
        <v>125</v>
      </c>
      <c r="O61">
        <v>205</v>
      </c>
      <c r="P61" t="s">
        <v>126</v>
      </c>
      <c r="Q61" t="s">
        <v>127</v>
      </c>
      <c r="R61" t="s">
        <v>128</v>
      </c>
      <c r="S61">
        <v>9089</v>
      </c>
      <c r="T61">
        <v>1609</v>
      </c>
      <c r="U61">
        <v>0</v>
      </c>
      <c r="V61">
        <v>0</v>
      </c>
      <c r="W61">
        <v>0</v>
      </c>
      <c r="X61">
        <v>0</v>
      </c>
      <c r="Y61">
        <v>1040.72</v>
      </c>
      <c r="Z61">
        <v>60</v>
      </c>
      <c r="AA61">
        <v>0</v>
      </c>
      <c r="AB61" t="s">
        <v>123</v>
      </c>
      <c r="AC61" t="s">
        <v>3</v>
      </c>
      <c r="AD61" t="s">
        <v>124</v>
      </c>
      <c r="AE61" t="s">
        <v>125</v>
      </c>
      <c r="AF61">
        <v>3</v>
      </c>
      <c r="AG61">
        <v>2</v>
      </c>
      <c r="AH61">
        <v>5</v>
      </c>
      <c r="AI61">
        <v>23396</v>
      </c>
      <c r="AJ61">
        <v>1505</v>
      </c>
      <c r="AK61">
        <v>0</v>
      </c>
      <c r="AL61">
        <v>5886</v>
      </c>
      <c r="AM61">
        <v>0.41710000000000003</v>
      </c>
      <c r="AN61">
        <v>0.39190000000000003</v>
      </c>
      <c r="AO61">
        <v>2.52E-2</v>
      </c>
      <c r="AP61">
        <v>0.41710000298917294</v>
      </c>
      <c r="AQ61">
        <v>0.39190000295639038</v>
      </c>
      <c r="AR61">
        <v>2.5200000032782555E-2</v>
      </c>
      <c r="AS61" t="s">
        <v>129</v>
      </c>
      <c r="AT61" t="s">
        <v>123</v>
      </c>
      <c r="AX61" t="s">
        <v>618</v>
      </c>
      <c r="AY61" t="s">
        <v>131</v>
      </c>
      <c r="AZ61" t="s">
        <v>238</v>
      </c>
      <c r="BA61" t="s">
        <v>238</v>
      </c>
      <c r="BB61" t="s">
        <v>134</v>
      </c>
      <c r="BC61" t="s">
        <v>272</v>
      </c>
      <c r="BE61" t="s">
        <v>272</v>
      </c>
      <c r="BF61">
        <v>2021</v>
      </c>
      <c r="BG61">
        <v>4</v>
      </c>
      <c r="BH61" t="s">
        <v>217</v>
      </c>
      <c r="BI61" t="s">
        <v>137</v>
      </c>
      <c r="BJ61" t="s">
        <v>138</v>
      </c>
      <c r="BK61" t="s">
        <v>139</v>
      </c>
      <c r="BL61" t="s">
        <v>140</v>
      </c>
      <c r="BM61" t="s">
        <v>141</v>
      </c>
      <c r="BN61" t="s">
        <v>615</v>
      </c>
      <c r="BO61" s="7">
        <v>44310</v>
      </c>
      <c r="BP61" t="s">
        <v>142</v>
      </c>
      <c r="BQ61" t="s">
        <v>143</v>
      </c>
      <c r="BR61" t="s">
        <v>144</v>
      </c>
      <c r="BS61">
        <v>0</v>
      </c>
      <c r="BT61" t="s">
        <v>145</v>
      </c>
      <c r="BU61" t="s">
        <v>146</v>
      </c>
      <c r="BV61">
        <v>5</v>
      </c>
      <c r="BW61">
        <v>195</v>
      </c>
      <c r="BX61">
        <v>0</v>
      </c>
      <c r="BY61">
        <v>0</v>
      </c>
      <c r="BZ61">
        <v>0</v>
      </c>
      <c r="CA61">
        <v>204.75</v>
      </c>
      <c r="CB61">
        <v>1.05</v>
      </c>
      <c r="CC61" t="s">
        <v>307</v>
      </c>
      <c r="CD61" t="s">
        <v>131</v>
      </c>
      <c r="CE61" t="s">
        <v>238</v>
      </c>
      <c r="CF61" t="s">
        <v>238</v>
      </c>
      <c r="CG61" t="s">
        <v>618</v>
      </c>
      <c r="CH61" t="s">
        <v>148</v>
      </c>
      <c r="CI61" t="s">
        <v>125</v>
      </c>
      <c r="CJ61" t="s">
        <v>124</v>
      </c>
      <c r="CK61" t="s">
        <v>614</v>
      </c>
      <c r="CL61">
        <v>102101379142</v>
      </c>
      <c r="CM61" t="s">
        <v>619</v>
      </c>
      <c r="CN61" t="s">
        <v>145</v>
      </c>
      <c r="CO61">
        <v>10</v>
      </c>
      <c r="CP61">
        <v>38.75</v>
      </c>
      <c r="CQ61">
        <v>0</v>
      </c>
      <c r="CR61">
        <v>0</v>
      </c>
      <c r="CS61">
        <v>39</v>
      </c>
      <c r="CT61">
        <v>0</v>
      </c>
      <c r="CU61">
        <v>0</v>
      </c>
      <c r="CV61">
        <v>38.75</v>
      </c>
    </row>
    <row r="62" spans="1:100" x14ac:dyDescent="0.25">
      <c r="A62" t="s">
        <v>118</v>
      </c>
      <c r="B62">
        <v>2021</v>
      </c>
      <c r="C62" t="s">
        <v>620</v>
      </c>
      <c r="D62" t="s">
        <v>621</v>
      </c>
      <c r="E62" t="s">
        <v>622</v>
      </c>
      <c r="F62">
        <v>20210427</v>
      </c>
      <c r="G62">
        <v>20210428</v>
      </c>
      <c r="H62">
        <v>2</v>
      </c>
      <c r="I62" t="s">
        <v>623</v>
      </c>
      <c r="K62" t="s">
        <v>123</v>
      </c>
      <c r="L62" t="s">
        <v>3</v>
      </c>
      <c r="M62" t="s">
        <v>124</v>
      </c>
      <c r="N62" t="s">
        <v>154</v>
      </c>
      <c r="O62">
        <v>205</v>
      </c>
      <c r="P62" t="s">
        <v>126</v>
      </c>
      <c r="Q62" t="s">
        <v>624</v>
      </c>
      <c r="R62" t="s">
        <v>625</v>
      </c>
      <c r="S62">
        <v>6912</v>
      </c>
      <c r="T62">
        <v>1423</v>
      </c>
      <c r="U62">
        <v>0</v>
      </c>
      <c r="V62">
        <v>0</v>
      </c>
      <c r="W62">
        <v>0</v>
      </c>
      <c r="X62">
        <v>0</v>
      </c>
      <c r="Y62">
        <v>0</v>
      </c>
      <c r="Z62">
        <v>60</v>
      </c>
      <c r="AA62">
        <v>0</v>
      </c>
      <c r="AB62" t="s">
        <v>123</v>
      </c>
      <c r="AC62" t="s">
        <v>3</v>
      </c>
      <c r="AD62" t="s">
        <v>124</v>
      </c>
      <c r="AE62" t="s">
        <v>154</v>
      </c>
      <c r="AF62">
        <v>5</v>
      </c>
      <c r="AG62">
        <v>2</v>
      </c>
      <c r="AH62">
        <v>12</v>
      </c>
      <c r="AI62">
        <v>36247</v>
      </c>
      <c r="AJ62">
        <v>2850</v>
      </c>
      <c r="AK62">
        <v>0</v>
      </c>
      <c r="AL62">
        <v>10729</v>
      </c>
      <c r="AM62">
        <v>0.65480000000000005</v>
      </c>
      <c r="AN62">
        <v>0.60709999999999997</v>
      </c>
      <c r="AO62">
        <v>4.7699999999999999E-2</v>
      </c>
      <c r="AP62">
        <v>0.65480000898241997</v>
      </c>
      <c r="AQ62">
        <v>0.60710000991821289</v>
      </c>
      <c r="AR62">
        <v>4.7699999064207077E-2</v>
      </c>
      <c r="AS62" t="s">
        <v>129</v>
      </c>
      <c r="AT62" t="s">
        <v>123</v>
      </c>
      <c r="AX62" t="s">
        <v>130</v>
      </c>
      <c r="AY62" t="s">
        <v>131</v>
      </c>
      <c r="AZ62" t="s">
        <v>132</v>
      </c>
      <c r="BA62" t="s">
        <v>133</v>
      </c>
      <c r="BB62" t="s">
        <v>626</v>
      </c>
      <c r="BC62" t="s">
        <v>627</v>
      </c>
      <c r="BE62" t="s">
        <v>627</v>
      </c>
      <c r="BF62">
        <v>2021</v>
      </c>
      <c r="BG62">
        <v>4</v>
      </c>
      <c r="BH62" t="s">
        <v>217</v>
      </c>
      <c r="BI62" t="s">
        <v>123</v>
      </c>
      <c r="BJ62" t="s">
        <v>3</v>
      </c>
      <c r="BK62" t="s">
        <v>162</v>
      </c>
      <c r="BL62" t="s">
        <v>163</v>
      </c>
      <c r="BM62" t="s">
        <v>141</v>
      </c>
      <c r="BN62" t="s">
        <v>621</v>
      </c>
      <c r="BO62" s="7">
        <v>44314</v>
      </c>
      <c r="BP62" t="s">
        <v>142</v>
      </c>
      <c r="BQ62" t="s">
        <v>143</v>
      </c>
      <c r="BR62" t="s">
        <v>144</v>
      </c>
      <c r="BS62">
        <v>0</v>
      </c>
      <c r="BT62" t="s">
        <v>145</v>
      </c>
      <c r="BU62" t="s">
        <v>146</v>
      </c>
      <c r="BV62">
        <v>3</v>
      </c>
      <c r="BW62">
        <v>117</v>
      </c>
      <c r="BX62">
        <v>0</v>
      </c>
      <c r="BY62">
        <v>0</v>
      </c>
      <c r="BZ62">
        <v>0</v>
      </c>
      <c r="CA62">
        <v>122.85000000000001</v>
      </c>
      <c r="CB62">
        <v>1.05</v>
      </c>
      <c r="CC62" t="s">
        <v>147</v>
      </c>
      <c r="CD62" t="s">
        <v>131</v>
      </c>
      <c r="CE62" t="s">
        <v>132</v>
      </c>
      <c r="CF62" t="s">
        <v>133</v>
      </c>
      <c r="CG62" t="s">
        <v>130</v>
      </c>
      <c r="CH62" t="s">
        <v>164</v>
      </c>
      <c r="CI62" t="s">
        <v>154</v>
      </c>
      <c r="CJ62" t="s">
        <v>124</v>
      </c>
      <c r="CK62" t="s">
        <v>620</v>
      </c>
      <c r="CL62">
        <v>102101367014</v>
      </c>
      <c r="CM62" t="s">
        <v>628</v>
      </c>
      <c r="CN62" t="s">
        <v>145</v>
      </c>
      <c r="CO62">
        <v>10</v>
      </c>
      <c r="CP62">
        <v>38.75</v>
      </c>
      <c r="CQ62">
        <v>0</v>
      </c>
      <c r="CR62">
        <v>0</v>
      </c>
      <c r="CS62">
        <v>39</v>
      </c>
      <c r="CT62">
        <v>0</v>
      </c>
      <c r="CU62">
        <v>0</v>
      </c>
      <c r="CV62">
        <v>38.75</v>
      </c>
    </row>
    <row r="63" spans="1:100" x14ac:dyDescent="0.25">
      <c r="A63" t="s">
        <v>118</v>
      </c>
      <c r="B63">
        <v>2021</v>
      </c>
      <c r="C63" t="s">
        <v>629</v>
      </c>
      <c r="D63" t="s">
        <v>630</v>
      </c>
      <c r="E63" t="s">
        <v>631</v>
      </c>
      <c r="F63">
        <v>20210406</v>
      </c>
      <c r="G63">
        <v>20210407</v>
      </c>
      <c r="H63">
        <v>2</v>
      </c>
      <c r="I63" t="s">
        <v>478</v>
      </c>
      <c r="K63" t="s">
        <v>123</v>
      </c>
      <c r="L63" t="s">
        <v>3</v>
      </c>
      <c r="M63" t="s">
        <v>124</v>
      </c>
      <c r="N63" t="s">
        <v>154</v>
      </c>
      <c r="O63">
        <v>205</v>
      </c>
      <c r="P63" t="s">
        <v>126</v>
      </c>
      <c r="Q63" t="s">
        <v>479</v>
      </c>
      <c r="R63" t="s">
        <v>480</v>
      </c>
      <c r="S63">
        <v>8905</v>
      </c>
      <c r="T63">
        <v>1423</v>
      </c>
      <c r="U63">
        <v>0</v>
      </c>
      <c r="V63">
        <v>0</v>
      </c>
      <c r="W63">
        <v>0</v>
      </c>
      <c r="X63">
        <v>0</v>
      </c>
      <c r="Y63">
        <v>0</v>
      </c>
      <c r="Z63">
        <v>60</v>
      </c>
      <c r="AA63">
        <v>0</v>
      </c>
      <c r="AB63" t="s">
        <v>123</v>
      </c>
      <c r="AC63" t="s">
        <v>3</v>
      </c>
      <c r="AD63" t="s">
        <v>124</v>
      </c>
      <c r="AE63" t="s">
        <v>154</v>
      </c>
      <c r="AF63">
        <v>4</v>
      </c>
      <c r="AG63">
        <v>2</v>
      </c>
      <c r="AH63">
        <v>8</v>
      </c>
      <c r="AI63">
        <v>26014</v>
      </c>
      <c r="AJ63">
        <v>267</v>
      </c>
      <c r="AK63">
        <v>0</v>
      </c>
      <c r="AL63">
        <v>1976</v>
      </c>
      <c r="AM63">
        <v>0.44019999999999998</v>
      </c>
      <c r="AN63">
        <v>0.43569999999999998</v>
      </c>
      <c r="AO63">
        <v>4.4999999999999997E-3</v>
      </c>
      <c r="AP63">
        <v>0.44019999913871288</v>
      </c>
      <c r="AQ63">
        <v>0.43569999933242798</v>
      </c>
      <c r="AR63">
        <v>4.4999998062849045E-3</v>
      </c>
      <c r="AS63" t="s">
        <v>129</v>
      </c>
      <c r="AT63" t="s">
        <v>123</v>
      </c>
      <c r="AX63" t="s">
        <v>403</v>
      </c>
      <c r="AY63" t="s">
        <v>131</v>
      </c>
      <c r="AZ63" t="s">
        <v>320</v>
      </c>
      <c r="BA63" t="s">
        <v>404</v>
      </c>
      <c r="BB63" t="s">
        <v>481</v>
      </c>
      <c r="BC63" t="s">
        <v>482</v>
      </c>
      <c r="BE63" t="s">
        <v>482</v>
      </c>
      <c r="BF63">
        <v>2021</v>
      </c>
      <c r="BG63">
        <v>4</v>
      </c>
      <c r="BH63" t="s">
        <v>217</v>
      </c>
      <c r="BI63" t="s">
        <v>123</v>
      </c>
      <c r="BJ63" t="s">
        <v>3</v>
      </c>
      <c r="BK63" t="s">
        <v>162</v>
      </c>
      <c r="BL63" t="s">
        <v>163</v>
      </c>
      <c r="BM63" t="s">
        <v>141</v>
      </c>
      <c r="BN63" t="s">
        <v>630</v>
      </c>
      <c r="BO63" s="7">
        <v>44293</v>
      </c>
      <c r="BP63" t="s">
        <v>142</v>
      </c>
      <c r="BQ63" t="s">
        <v>143</v>
      </c>
      <c r="BR63" t="s">
        <v>144</v>
      </c>
      <c r="BS63">
        <v>0</v>
      </c>
      <c r="BT63" t="s">
        <v>145</v>
      </c>
      <c r="BU63" t="s">
        <v>146</v>
      </c>
      <c r="BV63">
        <v>2</v>
      </c>
      <c r="BW63">
        <v>78</v>
      </c>
      <c r="BX63">
        <v>0</v>
      </c>
      <c r="BY63">
        <v>0</v>
      </c>
      <c r="BZ63">
        <v>0</v>
      </c>
      <c r="CA63">
        <v>81.900000000000006</v>
      </c>
      <c r="CB63">
        <v>1.05</v>
      </c>
      <c r="CC63" t="s">
        <v>147</v>
      </c>
      <c r="CD63" t="s">
        <v>131</v>
      </c>
      <c r="CE63" t="s">
        <v>320</v>
      </c>
      <c r="CF63" t="s">
        <v>404</v>
      </c>
      <c r="CG63" t="s">
        <v>403</v>
      </c>
      <c r="CH63" t="s">
        <v>164</v>
      </c>
      <c r="CI63" t="s">
        <v>154</v>
      </c>
      <c r="CJ63" t="s">
        <v>124</v>
      </c>
      <c r="CK63" t="s">
        <v>629</v>
      </c>
      <c r="CL63">
        <v>102101397820</v>
      </c>
      <c r="CM63" t="s">
        <v>632</v>
      </c>
      <c r="CN63" t="s">
        <v>145</v>
      </c>
      <c r="CO63">
        <v>10</v>
      </c>
      <c r="CP63">
        <v>38.75</v>
      </c>
      <c r="CQ63">
        <v>0</v>
      </c>
      <c r="CR63">
        <v>0</v>
      </c>
      <c r="CS63">
        <v>39</v>
      </c>
      <c r="CT63">
        <v>0</v>
      </c>
      <c r="CU63">
        <v>0</v>
      </c>
      <c r="CV63">
        <v>38.75</v>
      </c>
    </row>
    <row r="64" spans="1:100" x14ac:dyDescent="0.25">
      <c r="A64" t="s">
        <v>118</v>
      </c>
      <c r="B64">
        <v>2021</v>
      </c>
      <c r="C64" t="s">
        <v>633</v>
      </c>
      <c r="D64" t="s">
        <v>634</v>
      </c>
      <c r="E64" t="s">
        <v>635</v>
      </c>
      <c r="F64">
        <v>20210419</v>
      </c>
      <c r="G64">
        <v>20210422</v>
      </c>
      <c r="H64">
        <v>4</v>
      </c>
      <c r="I64" t="s">
        <v>636</v>
      </c>
      <c r="K64" t="s">
        <v>123</v>
      </c>
      <c r="L64" t="s">
        <v>3</v>
      </c>
      <c r="M64" t="s">
        <v>124</v>
      </c>
      <c r="N64" t="s">
        <v>125</v>
      </c>
      <c r="O64">
        <v>205</v>
      </c>
      <c r="P64" t="s">
        <v>126</v>
      </c>
      <c r="Q64" t="s">
        <v>420</v>
      </c>
      <c r="R64" t="s">
        <v>421</v>
      </c>
      <c r="S64">
        <v>23176</v>
      </c>
      <c r="T64">
        <v>4269</v>
      </c>
      <c r="U64">
        <v>0</v>
      </c>
      <c r="V64">
        <v>0</v>
      </c>
      <c r="W64">
        <v>0</v>
      </c>
      <c r="X64">
        <v>0</v>
      </c>
      <c r="Y64">
        <v>0</v>
      </c>
      <c r="Z64">
        <v>180</v>
      </c>
      <c r="AA64">
        <v>0</v>
      </c>
      <c r="AB64" t="s">
        <v>123</v>
      </c>
      <c r="AC64" t="s">
        <v>3</v>
      </c>
      <c r="AD64" t="s">
        <v>124</v>
      </c>
      <c r="AE64" t="s">
        <v>125</v>
      </c>
      <c r="AF64">
        <v>4</v>
      </c>
      <c r="AG64">
        <v>2</v>
      </c>
      <c r="AH64">
        <v>7</v>
      </c>
      <c r="AI64">
        <v>18764</v>
      </c>
      <c r="AJ64">
        <v>130</v>
      </c>
      <c r="AK64">
        <v>0</v>
      </c>
      <c r="AL64">
        <v>1130</v>
      </c>
      <c r="AM64">
        <v>0.3165</v>
      </c>
      <c r="AN64">
        <v>0.31430000000000002</v>
      </c>
      <c r="AO64">
        <v>2.2000000000000001E-3</v>
      </c>
      <c r="AP64">
        <v>0.31650000065565109</v>
      </c>
      <c r="AQ64">
        <v>0.31430000066757202</v>
      </c>
      <c r="AR64">
        <v>2.199999988079071E-3</v>
      </c>
      <c r="AS64" t="s">
        <v>129</v>
      </c>
      <c r="AT64" t="s">
        <v>123</v>
      </c>
      <c r="AX64" t="s">
        <v>130</v>
      </c>
      <c r="AY64" t="s">
        <v>131</v>
      </c>
      <c r="AZ64" t="s">
        <v>132</v>
      </c>
      <c r="BA64" t="s">
        <v>133</v>
      </c>
      <c r="BB64" t="s">
        <v>423</v>
      </c>
      <c r="BC64" t="s">
        <v>637</v>
      </c>
      <c r="BE64" t="s">
        <v>637</v>
      </c>
      <c r="BF64">
        <v>2021</v>
      </c>
      <c r="BG64">
        <v>4</v>
      </c>
      <c r="BH64" t="s">
        <v>217</v>
      </c>
      <c r="BI64" t="s">
        <v>123</v>
      </c>
      <c r="BJ64" t="s">
        <v>3</v>
      </c>
      <c r="BK64" t="s">
        <v>162</v>
      </c>
      <c r="BL64" t="s">
        <v>163</v>
      </c>
      <c r="BM64" t="s">
        <v>141</v>
      </c>
      <c r="BN64" t="s">
        <v>634</v>
      </c>
      <c r="BO64" s="7">
        <v>44307</v>
      </c>
      <c r="BP64" t="s">
        <v>142</v>
      </c>
      <c r="BQ64" t="s">
        <v>143</v>
      </c>
      <c r="BR64" t="s">
        <v>144</v>
      </c>
      <c r="BS64">
        <v>0</v>
      </c>
      <c r="BT64" t="s">
        <v>145</v>
      </c>
      <c r="BU64" t="s">
        <v>146</v>
      </c>
      <c r="BV64">
        <v>2</v>
      </c>
      <c r="BW64">
        <v>78</v>
      </c>
      <c r="BX64">
        <v>0</v>
      </c>
      <c r="BY64">
        <v>0</v>
      </c>
      <c r="BZ64">
        <v>0</v>
      </c>
      <c r="CA64">
        <v>81.900000000000006</v>
      </c>
      <c r="CB64">
        <v>1.05</v>
      </c>
      <c r="CC64" t="s">
        <v>147</v>
      </c>
      <c r="CD64" t="s">
        <v>131</v>
      </c>
      <c r="CE64" t="s">
        <v>132</v>
      </c>
      <c r="CF64" t="s">
        <v>133</v>
      </c>
      <c r="CG64" t="s">
        <v>130</v>
      </c>
      <c r="CH64" t="s">
        <v>164</v>
      </c>
      <c r="CI64" t="s">
        <v>154</v>
      </c>
      <c r="CJ64" t="s">
        <v>124</v>
      </c>
      <c r="CK64" t="s">
        <v>633</v>
      </c>
      <c r="CL64">
        <v>102101366620</v>
      </c>
      <c r="CM64" t="s">
        <v>638</v>
      </c>
      <c r="CN64" t="s">
        <v>145</v>
      </c>
      <c r="CO64">
        <v>10</v>
      </c>
      <c r="CP64">
        <v>38.75</v>
      </c>
      <c r="CQ64">
        <v>0</v>
      </c>
      <c r="CR64">
        <v>0</v>
      </c>
      <c r="CS64">
        <v>39</v>
      </c>
      <c r="CT64">
        <v>0</v>
      </c>
      <c r="CU64">
        <v>0</v>
      </c>
      <c r="CV64">
        <v>38.75</v>
      </c>
    </row>
    <row r="65" spans="1:100" x14ac:dyDescent="0.25">
      <c r="A65" t="s">
        <v>118</v>
      </c>
      <c r="B65">
        <v>2021</v>
      </c>
      <c r="C65" t="s">
        <v>639</v>
      </c>
      <c r="D65" t="s">
        <v>640</v>
      </c>
      <c r="E65" t="s">
        <v>641</v>
      </c>
      <c r="F65">
        <v>20210406</v>
      </c>
      <c r="G65">
        <v>20210407</v>
      </c>
      <c r="H65">
        <v>2</v>
      </c>
      <c r="I65" t="s">
        <v>642</v>
      </c>
      <c r="K65" t="s">
        <v>123</v>
      </c>
      <c r="L65" t="s">
        <v>3</v>
      </c>
      <c r="M65" t="s">
        <v>124</v>
      </c>
      <c r="N65" t="s">
        <v>125</v>
      </c>
      <c r="O65">
        <v>205</v>
      </c>
      <c r="P65" t="s">
        <v>126</v>
      </c>
      <c r="Q65" t="s">
        <v>375</v>
      </c>
      <c r="R65" t="s">
        <v>376</v>
      </c>
      <c r="S65">
        <v>6626</v>
      </c>
      <c r="T65">
        <v>1609</v>
      </c>
      <c r="U65">
        <v>0</v>
      </c>
      <c r="V65">
        <v>0</v>
      </c>
      <c r="W65">
        <v>0</v>
      </c>
      <c r="X65">
        <v>0</v>
      </c>
      <c r="Y65">
        <v>0</v>
      </c>
      <c r="Z65">
        <v>60</v>
      </c>
      <c r="AA65">
        <v>0</v>
      </c>
      <c r="AB65" t="s">
        <v>123</v>
      </c>
      <c r="AC65" t="s">
        <v>3</v>
      </c>
      <c r="AD65" t="s">
        <v>124</v>
      </c>
      <c r="AE65" t="s">
        <v>125</v>
      </c>
      <c r="AF65">
        <v>2</v>
      </c>
      <c r="AG65">
        <v>2</v>
      </c>
      <c r="AH65">
        <v>4</v>
      </c>
      <c r="AI65">
        <v>14464</v>
      </c>
      <c r="AJ65">
        <v>7</v>
      </c>
      <c r="AK65">
        <v>0</v>
      </c>
      <c r="AL65">
        <v>1007</v>
      </c>
      <c r="AM65">
        <v>0.2424</v>
      </c>
      <c r="AN65">
        <v>0.24229999999999999</v>
      </c>
      <c r="AO65">
        <v>1E-4</v>
      </c>
      <c r="AP65">
        <v>0.24240000376448734</v>
      </c>
      <c r="AQ65">
        <v>0.24230000376701355</v>
      </c>
      <c r="AR65">
        <v>9.9999997473787516E-5</v>
      </c>
      <c r="AS65" t="s">
        <v>129</v>
      </c>
      <c r="AT65" t="s">
        <v>123</v>
      </c>
      <c r="AX65" t="s">
        <v>643</v>
      </c>
      <c r="AY65" t="s">
        <v>131</v>
      </c>
      <c r="AZ65" t="s">
        <v>226</v>
      </c>
      <c r="BA65" t="s">
        <v>227</v>
      </c>
      <c r="BB65" t="s">
        <v>378</v>
      </c>
      <c r="BC65" t="s">
        <v>644</v>
      </c>
      <c r="BE65" t="s">
        <v>644</v>
      </c>
      <c r="BF65">
        <v>2021</v>
      </c>
      <c r="BG65">
        <v>4</v>
      </c>
      <c r="BH65" t="s">
        <v>217</v>
      </c>
      <c r="BI65" t="s">
        <v>123</v>
      </c>
      <c r="BJ65" t="s">
        <v>3</v>
      </c>
      <c r="BK65" t="s">
        <v>162</v>
      </c>
      <c r="BL65" t="s">
        <v>163</v>
      </c>
      <c r="BM65" t="s">
        <v>141</v>
      </c>
      <c r="BN65" t="s">
        <v>640</v>
      </c>
      <c r="BO65" s="7">
        <v>44292</v>
      </c>
      <c r="BP65" t="s">
        <v>142</v>
      </c>
      <c r="BQ65" t="s">
        <v>143</v>
      </c>
      <c r="BR65" t="s">
        <v>144</v>
      </c>
      <c r="BS65">
        <v>0</v>
      </c>
      <c r="BT65" t="s">
        <v>145</v>
      </c>
      <c r="BU65" t="s">
        <v>146</v>
      </c>
      <c r="BV65">
        <v>1</v>
      </c>
      <c r="BW65">
        <v>39</v>
      </c>
      <c r="BX65">
        <v>0</v>
      </c>
      <c r="BY65">
        <v>0</v>
      </c>
      <c r="BZ65">
        <v>0</v>
      </c>
      <c r="CA65">
        <v>40.950000000000003</v>
      </c>
      <c r="CB65">
        <v>1.05</v>
      </c>
      <c r="CC65" t="s">
        <v>147</v>
      </c>
      <c r="CD65" t="s">
        <v>131</v>
      </c>
      <c r="CE65" t="s">
        <v>226</v>
      </c>
      <c r="CF65" t="s">
        <v>227</v>
      </c>
      <c r="CG65" t="s">
        <v>643</v>
      </c>
      <c r="CH65" t="s">
        <v>148</v>
      </c>
      <c r="CI65" t="s">
        <v>125</v>
      </c>
      <c r="CJ65" t="s">
        <v>124</v>
      </c>
      <c r="CK65" t="s">
        <v>639</v>
      </c>
      <c r="CL65">
        <v>102101397484</v>
      </c>
      <c r="CM65" t="s">
        <v>165</v>
      </c>
      <c r="CN65" t="s">
        <v>145</v>
      </c>
      <c r="CO65">
        <v>10</v>
      </c>
      <c r="CP65">
        <v>38.75</v>
      </c>
      <c r="CQ65">
        <v>0</v>
      </c>
      <c r="CR65">
        <v>0</v>
      </c>
      <c r="CS65">
        <v>39</v>
      </c>
      <c r="CT65">
        <v>0</v>
      </c>
      <c r="CU65">
        <v>0</v>
      </c>
      <c r="CV65">
        <v>38.75</v>
      </c>
    </row>
    <row r="66" spans="1:100" x14ac:dyDescent="0.25">
      <c r="A66" t="s">
        <v>118</v>
      </c>
      <c r="B66">
        <v>2021</v>
      </c>
      <c r="C66" t="s">
        <v>645</v>
      </c>
      <c r="D66" t="s">
        <v>646</v>
      </c>
      <c r="E66" t="s">
        <v>647</v>
      </c>
      <c r="F66">
        <v>20210413</v>
      </c>
      <c r="G66">
        <v>20210415</v>
      </c>
      <c r="H66">
        <v>3</v>
      </c>
      <c r="I66" t="s">
        <v>648</v>
      </c>
      <c r="K66" t="s">
        <v>123</v>
      </c>
      <c r="L66" t="s">
        <v>3</v>
      </c>
      <c r="M66" t="s">
        <v>124</v>
      </c>
      <c r="N66" t="s">
        <v>154</v>
      </c>
      <c r="O66">
        <v>213</v>
      </c>
      <c r="P66" t="s">
        <v>126</v>
      </c>
      <c r="Q66" t="s">
        <v>420</v>
      </c>
      <c r="R66" t="s">
        <v>421</v>
      </c>
      <c r="S66">
        <v>11252</v>
      </c>
      <c r="T66">
        <v>2846</v>
      </c>
      <c r="U66">
        <v>0</v>
      </c>
      <c r="V66">
        <v>0</v>
      </c>
      <c r="W66">
        <v>0</v>
      </c>
      <c r="X66">
        <v>0</v>
      </c>
      <c r="Y66">
        <v>0</v>
      </c>
      <c r="Z66">
        <v>120</v>
      </c>
      <c r="AA66">
        <v>0</v>
      </c>
      <c r="AB66" t="s">
        <v>123</v>
      </c>
      <c r="AC66" t="s">
        <v>3</v>
      </c>
      <c r="AD66" t="s">
        <v>124</v>
      </c>
      <c r="AE66" t="s">
        <v>154</v>
      </c>
      <c r="AF66">
        <v>4</v>
      </c>
      <c r="AG66">
        <v>2</v>
      </c>
      <c r="AH66">
        <v>7</v>
      </c>
      <c r="AI66">
        <v>18764</v>
      </c>
      <c r="AJ66">
        <v>130</v>
      </c>
      <c r="AK66">
        <v>0</v>
      </c>
      <c r="AL66">
        <v>1130</v>
      </c>
      <c r="AM66">
        <v>0.3165</v>
      </c>
      <c r="AN66">
        <v>0.31430000000000002</v>
      </c>
      <c r="AO66">
        <v>2.2000000000000001E-3</v>
      </c>
      <c r="AP66">
        <v>0.31650000065565109</v>
      </c>
      <c r="AQ66">
        <v>0.31430000066757202</v>
      </c>
      <c r="AR66">
        <v>2.199999988079071E-3</v>
      </c>
      <c r="AS66" t="s">
        <v>129</v>
      </c>
      <c r="AT66" t="s">
        <v>123</v>
      </c>
      <c r="AX66" t="s">
        <v>649</v>
      </c>
      <c r="AY66" t="s">
        <v>158</v>
      </c>
      <c r="AZ66" t="s">
        <v>171</v>
      </c>
      <c r="BA66" t="s">
        <v>650</v>
      </c>
      <c r="BB66" t="s">
        <v>651</v>
      </c>
      <c r="BC66" t="s">
        <v>652</v>
      </c>
      <c r="BE66" t="s">
        <v>652</v>
      </c>
      <c r="BF66">
        <v>2021</v>
      </c>
      <c r="BG66">
        <v>4</v>
      </c>
      <c r="BH66" t="s">
        <v>398</v>
      </c>
      <c r="BI66" t="s">
        <v>123</v>
      </c>
      <c r="BJ66" t="s">
        <v>3</v>
      </c>
      <c r="BK66" t="s">
        <v>162</v>
      </c>
      <c r="BL66" t="s">
        <v>163</v>
      </c>
      <c r="BM66" t="s">
        <v>141</v>
      </c>
      <c r="BN66" t="s">
        <v>646</v>
      </c>
      <c r="BO66" s="7">
        <v>44300</v>
      </c>
      <c r="BP66" t="s">
        <v>142</v>
      </c>
      <c r="BQ66" t="s">
        <v>143</v>
      </c>
      <c r="BR66" t="s">
        <v>144</v>
      </c>
      <c r="BS66">
        <v>0</v>
      </c>
      <c r="BT66" t="s">
        <v>145</v>
      </c>
      <c r="BU66" t="s">
        <v>146</v>
      </c>
      <c r="BV66">
        <v>1</v>
      </c>
      <c r="BW66">
        <v>39</v>
      </c>
      <c r="BX66">
        <v>0</v>
      </c>
      <c r="BY66">
        <v>0</v>
      </c>
      <c r="BZ66">
        <v>0</v>
      </c>
      <c r="CA66">
        <v>40.950000000000003</v>
      </c>
      <c r="CB66">
        <v>1.05</v>
      </c>
      <c r="CC66" t="s">
        <v>147</v>
      </c>
      <c r="CD66" t="s">
        <v>158</v>
      </c>
      <c r="CE66" t="s">
        <v>171</v>
      </c>
      <c r="CF66" t="s">
        <v>650</v>
      </c>
      <c r="CG66" t="s">
        <v>649</v>
      </c>
      <c r="CH66" t="s">
        <v>164</v>
      </c>
      <c r="CI66" t="s">
        <v>154</v>
      </c>
      <c r="CJ66" t="s">
        <v>124</v>
      </c>
      <c r="CK66" t="s">
        <v>645</v>
      </c>
      <c r="CL66">
        <v>102101518978</v>
      </c>
      <c r="CM66" t="s">
        <v>425</v>
      </c>
      <c r="CN66" t="s">
        <v>145</v>
      </c>
      <c r="CO66">
        <v>10</v>
      </c>
      <c r="CP66">
        <v>38.75</v>
      </c>
      <c r="CQ66">
        <v>0</v>
      </c>
      <c r="CR66">
        <v>0</v>
      </c>
      <c r="CS66">
        <v>39</v>
      </c>
      <c r="CT66">
        <v>0</v>
      </c>
      <c r="CU66">
        <v>0</v>
      </c>
      <c r="CV66">
        <v>38.75</v>
      </c>
    </row>
    <row r="67" spans="1:100" x14ac:dyDescent="0.25">
      <c r="A67" t="s">
        <v>118</v>
      </c>
      <c r="B67">
        <v>2021</v>
      </c>
      <c r="C67" t="s">
        <v>645</v>
      </c>
      <c r="D67" t="s">
        <v>646</v>
      </c>
      <c r="E67" t="s">
        <v>647</v>
      </c>
      <c r="F67">
        <v>20210413</v>
      </c>
      <c r="G67">
        <v>20210415</v>
      </c>
      <c r="H67">
        <v>3</v>
      </c>
      <c r="I67" t="s">
        <v>648</v>
      </c>
      <c r="K67" t="s">
        <v>123</v>
      </c>
      <c r="L67" t="s">
        <v>3</v>
      </c>
      <c r="M67" t="s">
        <v>124</v>
      </c>
      <c r="N67" t="s">
        <v>154</v>
      </c>
      <c r="O67">
        <v>213</v>
      </c>
      <c r="P67" t="s">
        <v>126</v>
      </c>
      <c r="Q67" t="s">
        <v>420</v>
      </c>
      <c r="R67" t="s">
        <v>421</v>
      </c>
      <c r="S67">
        <v>11252</v>
      </c>
      <c r="T67">
        <v>2846</v>
      </c>
      <c r="U67">
        <v>0</v>
      </c>
      <c r="V67">
        <v>0</v>
      </c>
      <c r="W67">
        <v>0</v>
      </c>
      <c r="X67">
        <v>0</v>
      </c>
      <c r="Y67">
        <v>0</v>
      </c>
      <c r="Z67">
        <v>120</v>
      </c>
      <c r="AA67">
        <v>0</v>
      </c>
      <c r="AB67" t="s">
        <v>123</v>
      </c>
      <c r="AC67" t="s">
        <v>3</v>
      </c>
      <c r="AD67" t="s">
        <v>124</v>
      </c>
      <c r="AE67" t="s">
        <v>154</v>
      </c>
      <c r="AF67">
        <v>4</v>
      </c>
      <c r="AG67">
        <v>2</v>
      </c>
      <c r="AH67">
        <v>7</v>
      </c>
      <c r="AI67">
        <v>18764</v>
      </c>
      <c r="AJ67">
        <v>130</v>
      </c>
      <c r="AK67">
        <v>0</v>
      </c>
      <c r="AL67">
        <v>1130</v>
      </c>
      <c r="AM67">
        <v>0.3165</v>
      </c>
      <c r="AN67">
        <v>0.31430000000000002</v>
      </c>
      <c r="AO67">
        <v>2.2000000000000001E-3</v>
      </c>
      <c r="AP67">
        <v>0.31650000065565109</v>
      </c>
      <c r="AQ67">
        <v>0.31430000066757202</v>
      </c>
      <c r="AR67">
        <v>2.199999988079071E-3</v>
      </c>
      <c r="AS67" t="s">
        <v>129</v>
      </c>
      <c r="AT67" t="s">
        <v>123</v>
      </c>
      <c r="AX67" t="s">
        <v>649</v>
      </c>
      <c r="AY67" t="s">
        <v>158</v>
      </c>
      <c r="AZ67" t="s">
        <v>171</v>
      </c>
      <c r="BA67" t="s">
        <v>650</v>
      </c>
      <c r="BB67" t="s">
        <v>651</v>
      </c>
      <c r="BC67" t="s">
        <v>652</v>
      </c>
      <c r="BE67" t="s">
        <v>652</v>
      </c>
      <c r="BF67">
        <v>2021</v>
      </c>
      <c r="BG67">
        <v>4</v>
      </c>
      <c r="BH67" t="s">
        <v>398</v>
      </c>
      <c r="BI67" t="s">
        <v>123</v>
      </c>
      <c r="BJ67" t="s">
        <v>3</v>
      </c>
      <c r="BK67" t="s">
        <v>162</v>
      </c>
      <c r="BL67" t="s">
        <v>163</v>
      </c>
      <c r="BM67" t="s">
        <v>141</v>
      </c>
      <c r="BN67" t="s">
        <v>646</v>
      </c>
      <c r="BO67" s="7">
        <v>44300</v>
      </c>
      <c r="BP67" t="s">
        <v>142</v>
      </c>
      <c r="BQ67" t="s">
        <v>143</v>
      </c>
      <c r="BR67" t="s">
        <v>144</v>
      </c>
      <c r="BS67">
        <v>0</v>
      </c>
      <c r="BT67" t="s">
        <v>145</v>
      </c>
      <c r="BU67" t="s">
        <v>146</v>
      </c>
      <c r="BV67">
        <v>1</v>
      </c>
      <c r="BW67">
        <v>39</v>
      </c>
      <c r="BX67">
        <v>0</v>
      </c>
      <c r="BY67">
        <v>0</v>
      </c>
      <c r="BZ67">
        <v>0</v>
      </c>
      <c r="CA67">
        <v>40.950000000000003</v>
      </c>
      <c r="CB67">
        <v>1.05</v>
      </c>
      <c r="CC67" t="s">
        <v>147</v>
      </c>
      <c r="CD67" t="s">
        <v>158</v>
      </c>
      <c r="CE67" t="s">
        <v>171</v>
      </c>
      <c r="CF67" t="s">
        <v>650</v>
      </c>
      <c r="CG67" t="s">
        <v>649</v>
      </c>
      <c r="CH67" t="s">
        <v>164</v>
      </c>
      <c r="CI67" t="s">
        <v>154</v>
      </c>
      <c r="CJ67" t="s">
        <v>124</v>
      </c>
      <c r="CK67" t="s">
        <v>645</v>
      </c>
      <c r="CL67">
        <v>102101518982</v>
      </c>
      <c r="CM67" t="s">
        <v>653</v>
      </c>
      <c r="CN67" t="s">
        <v>145</v>
      </c>
      <c r="CO67">
        <v>10</v>
      </c>
      <c r="CP67">
        <v>38.75</v>
      </c>
      <c r="CQ67">
        <v>0</v>
      </c>
      <c r="CR67">
        <v>0</v>
      </c>
      <c r="CS67">
        <v>39</v>
      </c>
      <c r="CT67">
        <v>0</v>
      </c>
      <c r="CU67">
        <v>0</v>
      </c>
      <c r="CV67">
        <v>38.75</v>
      </c>
    </row>
    <row r="68" spans="1:100" x14ac:dyDescent="0.25">
      <c r="A68" t="s">
        <v>118</v>
      </c>
      <c r="B68">
        <v>2021</v>
      </c>
      <c r="C68" t="s">
        <v>654</v>
      </c>
      <c r="D68" t="s">
        <v>655</v>
      </c>
      <c r="E68" t="s">
        <v>656</v>
      </c>
      <c r="F68">
        <v>20210505</v>
      </c>
      <c r="G68">
        <v>20210508</v>
      </c>
      <c r="H68">
        <v>4</v>
      </c>
      <c r="I68" t="s">
        <v>657</v>
      </c>
      <c r="K68" t="s">
        <v>123</v>
      </c>
      <c r="L68" t="s">
        <v>3</v>
      </c>
      <c r="M68" t="s">
        <v>124</v>
      </c>
      <c r="N68" t="s">
        <v>154</v>
      </c>
      <c r="O68">
        <v>111</v>
      </c>
      <c r="P68" t="s">
        <v>126</v>
      </c>
      <c r="Q68" t="s">
        <v>127</v>
      </c>
      <c r="R68" t="s">
        <v>128</v>
      </c>
      <c r="S68">
        <v>10500</v>
      </c>
      <c r="T68">
        <v>4494</v>
      </c>
      <c r="U68">
        <v>0</v>
      </c>
      <c r="V68">
        <v>0</v>
      </c>
      <c r="W68">
        <v>0</v>
      </c>
      <c r="X68">
        <v>0</v>
      </c>
      <c r="Y68">
        <v>2762.92</v>
      </c>
      <c r="Z68">
        <v>180</v>
      </c>
      <c r="AA68">
        <v>225</v>
      </c>
      <c r="AB68" t="s">
        <v>123</v>
      </c>
      <c r="AC68" t="s">
        <v>3</v>
      </c>
      <c r="AD68" t="s">
        <v>124</v>
      </c>
      <c r="AE68" t="s">
        <v>154</v>
      </c>
      <c r="AF68">
        <v>3</v>
      </c>
      <c r="AG68">
        <v>2</v>
      </c>
      <c r="AH68">
        <v>5</v>
      </c>
      <c r="AI68">
        <v>23396</v>
      </c>
      <c r="AJ68">
        <v>1505</v>
      </c>
      <c r="AK68">
        <v>0</v>
      </c>
      <c r="AL68">
        <v>5886</v>
      </c>
      <c r="AM68">
        <v>0.41710000000000003</v>
      </c>
      <c r="AN68">
        <v>0.39190000000000003</v>
      </c>
      <c r="AO68">
        <v>2.52E-2</v>
      </c>
      <c r="AP68">
        <v>0.41710000298917294</v>
      </c>
      <c r="AQ68">
        <v>0.39190000295639038</v>
      </c>
      <c r="AR68">
        <v>2.5200000032782555E-2</v>
      </c>
      <c r="AS68" t="s">
        <v>129</v>
      </c>
      <c r="AT68" t="s">
        <v>123</v>
      </c>
      <c r="AX68" t="s">
        <v>196</v>
      </c>
      <c r="AY68" t="s">
        <v>158</v>
      </c>
      <c r="AZ68" t="s">
        <v>197</v>
      </c>
      <c r="BA68" t="s">
        <v>197</v>
      </c>
      <c r="BB68" t="s">
        <v>658</v>
      </c>
      <c r="BC68" t="s">
        <v>659</v>
      </c>
      <c r="BE68" t="s">
        <v>659</v>
      </c>
      <c r="BF68">
        <v>2021</v>
      </c>
      <c r="BG68">
        <v>5</v>
      </c>
      <c r="BH68" t="s">
        <v>136</v>
      </c>
      <c r="BI68" t="s">
        <v>137</v>
      </c>
      <c r="BJ68" t="s">
        <v>138</v>
      </c>
      <c r="BK68" t="s">
        <v>139</v>
      </c>
      <c r="BL68" t="s">
        <v>140</v>
      </c>
      <c r="BM68" t="s">
        <v>141</v>
      </c>
      <c r="BN68" t="s">
        <v>655</v>
      </c>
      <c r="BO68" s="7">
        <v>44322</v>
      </c>
      <c r="BP68" t="s">
        <v>142</v>
      </c>
      <c r="BQ68" t="s">
        <v>143</v>
      </c>
      <c r="BR68" t="s">
        <v>144</v>
      </c>
      <c r="BS68">
        <v>0</v>
      </c>
      <c r="BT68" t="s">
        <v>145</v>
      </c>
      <c r="BU68" t="s">
        <v>146</v>
      </c>
      <c r="BV68">
        <v>6</v>
      </c>
      <c r="BW68">
        <v>234</v>
      </c>
      <c r="BX68">
        <v>0</v>
      </c>
      <c r="BY68">
        <v>0</v>
      </c>
      <c r="BZ68">
        <v>0</v>
      </c>
      <c r="CA68">
        <v>245.70000000000002</v>
      </c>
      <c r="CB68">
        <v>1.05</v>
      </c>
      <c r="CC68" t="s">
        <v>147</v>
      </c>
      <c r="CD68" t="s">
        <v>158</v>
      </c>
      <c r="CE68" t="s">
        <v>197</v>
      </c>
      <c r="CF68" t="s">
        <v>197</v>
      </c>
      <c r="CG68" t="s">
        <v>196</v>
      </c>
      <c r="CH68" t="s">
        <v>164</v>
      </c>
      <c r="CI68" t="s">
        <v>154</v>
      </c>
      <c r="CJ68" t="s">
        <v>124</v>
      </c>
      <c r="CK68" t="s">
        <v>654</v>
      </c>
      <c r="CL68">
        <v>102101660698</v>
      </c>
      <c r="CM68" t="s">
        <v>660</v>
      </c>
      <c r="CN68" t="s">
        <v>145</v>
      </c>
      <c r="CO68">
        <v>10</v>
      </c>
      <c r="CP68">
        <v>38.75</v>
      </c>
      <c r="CQ68">
        <v>0</v>
      </c>
      <c r="CR68">
        <v>0</v>
      </c>
      <c r="CS68">
        <v>39</v>
      </c>
      <c r="CT68">
        <v>0</v>
      </c>
      <c r="CU68">
        <v>0</v>
      </c>
      <c r="CV68">
        <v>38.75</v>
      </c>
    </row>
    <row r="69" spans="1:100" x14ac:dyDescent="0.25">
      <c r="A69" t="s">
        <v>118</v>
      </c>
      <c r="B69">
        <v>2021</v>
      </c>
      <c r="C69" t="s">
        <v>661</v>
      </c>
      <c r="D69" t="s">
        <v>662</v>
      </c>
      <c r="E69" t="s">
        <v>663</v>
      </c>
      <c r="F69">
        <v>20210518</v>
      </c>
      <c r="G69">
        <v>20210519</v>
      </c>
      <c r="H69">
        <v>2</v>
      </c>
      <c r="I69" t="s">
        <v>443</v>
      </c>
      <c r="K69" t="s">
        <v>123</v>
      </c>
      <c r="L69" t="s">
        <v>3</v>
      </c>
      <c r="M69" t="s">
        <v>124</v>
      </c>
      <c r="N69" t="s">
        <v>154</v>
      </c>
      <c r="O69">
        <v>111</v>
      </c>
      <c r="P69" t="s">
        <v>126</v>
      </c>
      <c r="Q69" t="s">
        <v>420</v>
      </c>
      <c r="R69" t="s">
        <v>421</v>
      </c>
      <c r="S69">
        <v>6821</v>
      </c>
      <c r="T69">
        <v>1423</v>
      </c>
      <c r="U69">
        <v>0</v>
      </c>
      <c r="V69">
        <v>0</v>
      </c>
      <c r="W69">
        <v>0</v>
      </c>
      <c r="X69">
        <v>0</v>
      </c>
      <c r="Y69">
        <v>0</v>
      </c>
      <c r="Z69">
        <v>60</v>
      </c>
      <c r="AA69">
        <v>0</v>
      </c>
      <c r="AB69" t="s">
        <v>123</v>
      </c>
      <c r="AC69" t="s">
        <v>3</v>
      </c>
      <c r="AD69" t="s">
        <v>124</v>
      </c>
      <c r="AE69" t="s">
        <v>154</v>
      </c>
      <c r="AF69">
        <v>4</v>
      </c>
      <c r="AG69">
        <v>2</v>
      </c>
      <c r="AH69">
        <v>7</v>
      </c>
      <c r="AI69">
        <v>18764</v>
      </c>
      <c r="AJ69">
        <v>130</v>
      </c>
      <c r="AK69">
        <v>0</v>
      </c>
      <c r="AL69">
        <v>1130</v>
      </c>
      <c r="AM69">
        <v>0.3165</v>
      </c>
      <c r="AN69">
        <v>0.31430000000000002</v>
      </c>
      <c r="AO69">
        <v>2.2000000000000001E-3</v>
      </c>
      <c r="AP69">
        <v>0.31650000065565109</v>
      </c>
      <c r="AQ69">
        <v>0.31430000066757202</v>
      </c>
      <c r="AR69">
        <v>2.199999988079071E-3</v>
      </c>
      <c r="AS69" t="s">
        <v>129</v>
      </c>
      <c r="AT69" t="s">
        <v>123</v>
      </c>
      <c r="AX69" t="s">
        <v>664</v>
      </c>
      <c r="AY69" t="s">
        <v>131</v>
      </c>
      <c r="AZ69" t="s">
        <v>132</v>
      </c>
      <c r="BA69" t="s">
        <v>248</v>
      </c>
      <c r="BB69" t="s">
        <v>446</v>
      </c>
      <c r="BE69" t="s">
        <v>446</v>
      </c>
      <c r="BF69">
        <v>2021</v>
      </c>
      <c r="BG69">
        <v>5</v>
      </c>
      <c r="BH69" t="s">
        <v>136</v>
      </c>
      <c r="BI69" t="s">
        <v>123</v>
      </c>
      <c r="BJ69" t="s">
        <v>3</v>
      </c>
      <c r="BK69" t="s">
        <v>162</v>
      </c>
      <c r="BL69" t="s">
        <v>163</v>
      </c>
      <c r="BM69" t="s">
        <v>141</v>
      </c>
      <c r="BN69" t="s">
        <v>662</v>
      </c>
      <c r="BO69" s="7">
        <v>44335</v>
      </c>
      <c r="BP69" t="s">
        <v>142</v>
      </c>
      <c r="BQ69" t="s">
        <v>143</v>
      </c>
      <c r="BR69" t="s">
        <v>144</v>
      </c>
      <c r="BS69">
        <v>0</v>
      </c>
      <c r="BT69" t="s">
        <v>145</v>
      </c>
      <c r="BU69" t="s">
        <v>146</v>
      </c>
      <c r="BV69">
        <v>2</v>
      </c>
      <c r="BW69">
        <v>78</v>
      </c>
      <c r="BX69">
        <v>0</v>
      </c>
      <c r="BY69">
        <v>0</v>
      </c>
      <c r="BZ69">
        <v>0</v>
      </c>
      <c r="CA69">
        <v>81.900000000000006</v>
      </c>
      <c r="CB69">
        <v>1.05</v>
      </c>
      <c r="CC69" t="s">
        <v>147</v>
      </c>
      <c r="CD69" t="s">
        <v>131</v>
      </c>
      <c r="CE69" t="s">
        <v>132</v>
      </c>
      <c r="CF69" t="s">
        <v>248</v>
      </c>
      <c r="CG69" t="s">
        <v>664</v>
      </c>
      <c r="CH69" t="s">
        <v>164</v>
      </c>
      <c r="CI69" t="s">
        <v>154</v>
      </c>
      <c r="CJ69" t="s">
        <v>124</v>
      </c>
      <c r="CK69" t="s">
        <v>661</v>
      </c>
      <c r="CL69">
        <v>102101741610</v>
      </c>
      <c r="CM69" t="s">
        <v>173</v>
      </c>
      <c r="CN69" t="s">
        <v>145</v>
      </c>
      <c r="CO69">
        <v>10</v>
      </c>
      <c r="CP69">
        <v>38.75</v>
      </c>
      <c r="CQ69">
        <v>0</v>
      </c>
      <c r="CR69">
        <v>0</v>
      </c>
      <c r="CS69">
        <v>39</v>
      </c>
      <c r="CT69">
        <v>0</v>
      </c>
      <c r="CU69">
        <v>0</v>
      </c>
      <c r="CV69">
        <v>38.75</v>
      </c>
    </row>
    <row r="70" spans="1:100" x14ac:dyDescent="0.25">
      <c r="A70" t="s">
        <v>118</v>
      </c>
      <c r="B70">
        <v>2021</v>
      </c>
      <c r="C70" t="s">
        <v>665</v>
      </c>
      <c r="D70" t="s">
        <v>666</v>
      </c>
      <c r="E70" t="s">
        <v>667</v>
      </c>
      <c r="F70">
        <v>20210504</v>
      </c>
      <c r="G70">
        <v>20210505</v>
      </c>
      <c r="H70">
        <v>2</v>
      </c>
      <c r="I70" t="s">
        <v>429</v>
      </c>
      <c r="K70" t="s">
        <v>123</v>
      </c>
      <c r="L70" t="s">
        <v>3</v>
      </c>
      <c r="M70" t="s">
        <v>124</v>
      </c>
      <c r="N70" t="s">
        <v>154</v>
      </c>
      <c r="O70">
        <v>111</v>
      </c>
      <c r="P70" t="s">
        <v>126</v>
      </c>
      <c r="Q70" t="s">
        <v>235</v>
      </c>
      <c r="R70" t="s">
        <v>236</v>
      </c>
      <c r="S70">
        <v>7570</v>
      </c>
      <c r="T70">
        <v>1423</v>
      </c>
      <c r="U70">
        <v>0</v>
      </c>
      <c r="V70">
        <v>0</v>
      </c>
      <c r="W70">
        <v>0</v>
      </c>
      <c r="X70">
        <v>0</v>
      </c>
      <c r="Y70">
        <v>0</v>
      </c>
      <c r="Z70">
        <v>60</v>
      </c>
      <c r="AA70">
        <v>0</v>
      </c>
      <c r="AB70" t="s">
        <v>123</v>
      </c>
      <c r="AC70" t="s">
        <v>3</v>
      </c>
      <c r="AD70" t="s">
        <v>124</v>
      </c>
      <c r="AE70" t="s">
        <v>154</v>
      </c>
      <c r="AF70">
        <v>6</v>
      </c>
      <c r="AG70">
        <v>2</v>
      </c>
      <c r="AH70">
        <v>13</v>
      </c>
      <c r="AI70">
        <v>40703</v>
      </c>
      <c r="AJ70">
        <v>711</v>
      </c>
      <c r="AK70">
        <v>0</v>
      </c>
      <c r="AL70">
        <v>3120</v>
      </c>
      <c r="AM70">
        <v>0.69359999999999999</v>
      </c>
      <c r="AN70">
        <v>0.68169999999999997</v>
      </c>
      <c r="AO70">
        <v>1.1900000000000001E-2</v>
      </c>
      <c r="AP70">
        <v>0.69359999150037766</v>
      </c>
      <c r="AQ70">
        <v>0.68169999122619629</v>
      </c>
      <c r="AR70">
        <v>1.1900000274181366E-2</v>
      </c>
      <c r="AS70" t="s">
        <v>129</v>
      </c>
      <c r="AT70" t="s">
        <v>123</v>
      </c>
      <c r="AX70" t="s">
        <v>668</v>
      </c>
      <c r="AY70" t="s">
        <v>158</v>
      </c>
      <c r="AZ70" t="s">
        <v>197</v>
      </c>
      <c r="BA70" t="s">
        <v>197</v>
      </c>
      <c r="BB70" t="s">
        <v>240</v>
      </c>
      <c r="BC70" t="s">
        <v>241</v>
      </c>
      <c r="BE70" t="s">
        <v>241</v>
      </c>
      <c r="BF70">
        <v>2021</v>
      </c>
      <c r="BG70">
        <v>5</v>
      </c>
      <c r="BH70" t="s">
        <v>136</v>
      </c>
      <c r="BI70" t="s">
        <v>123</v>
      </c>
      <c r="BJ70" t="s">
        <v>3</v>
      </c>
      <c r="BK70" t="s">
        <v>162</v>
      </c>
      <c r="BL70" t="s">
        <v>163</v>
      </c>
      <c r="BM70" t="s">
        <v>141</v>
      </c>
      <c r="BN70" t="s">
        <v>666</v>
      </c>
      <c r="BO70" s="7">
        <v>44321</v>
      </c>
      <c r="BP70" t="s">
        <v>142</v>
      </c>
      <c r="BQ70" t="s">
        <v>143</v>
      </c>
      <c r="BR70" t="s">
        <v>144</v>
      </c>
      <c r="BS70">
        <v>0</v>
      </c>
      <c r="BT70" t="s">
        <v>145</v>
      </c>
      <c r="BU70" t="s">
        <v>146</v>
      </c>
      <c r="BV70">
        <v>3</v>
      </c>
      <c r="BW70">
        <v>117</v>
      </c>
      <c r="BX70">
        <v>0</v>
      </c>
      <c r="BY70">
        <v>0</v>
      </c>
      <c r="BZ70">
        <v>0</v>
      </c>
      <c r="CA70">
        <v>122.85000000000001</v>
      </c>
      <c r="CB70">
        <v>1.05</v>
      </c>
      <c r="CC70" t="s">
        <v>147</v>
      </c>
      <c r="CD70" t="s">
        <v>158</v>
      </c>
      <c r="CE70" t="s">
        <v>197</v>
      </c>
      <c r="CF70" t="s">
        <v>197</v>
      </c>
      <c r="CG70" t="s">
        <v>668</v>
      </c>
      <c r="CH70" t="s">
        <v>164</v>
      </c>
      <c r="CI70" t="s">
        <v>154</v>
      </c>
      <c r="CJ70" t="s">
        <v>124</v>
      </c>
      <c r="CK70" t="s">
        <v>665</v>
      </c>
      <c r="CL70">
        <v>102101739068</v>
      </c>
      <c r="CM70" t="s">
        <v>433</v>
      </c>
      <c r="CN70" t="s">
        <v>145</v>
      </c>
      <c r="CO70">
        <v>10</v>
      </c>
      <c r="CP70">
        <v>38.75</v>
      </c>
      <c r="CQ70">
        <v>0</v>
      </c>
      <c r="CR70">
        <v>0</v>
      </c>
      <c r="CS70">
        <v>39</v>
      </c>
      <c r="CT70">
        <v>0</v>
      </c>
      <c r="CU70">
        <v>0</v>
      </c>
      <c r="CV70">
        <v>38.75</v>
      </c>
    </row>
    <row r="71" spans="1:100" x14ac:dyDescent="0.25">
      <c r="A71" t="s">
        <v>118</v>
      </c>
      <c r="B71">
        <v>2021</v>
      </c>
      <c r="C71" t="s">
        <v>669</v>
      </c>
      <c r="D71" t="s">
        <v>670</v>
      </c>
      <c r="E71" t="s">
        <v>671</v>
      </c>
      <c r="F71">
        <v>20210504</v>
      </c>
      <c r="G71">
        <v>20210510</v>
      </c>
      <c r="H71">
        <v>7</v>
      </c>
      <c r="I71" t="s">
        <v>672</v>
      </c>
      <c r="K71" t="s">
        <v>123</v>
      </c>
      <c r="L71" t="s">
        <v>3</v>
      </c>
      <c r="M71" t="s">
        <v>124</v>
      </c>
      <c r="N71" t="s">
        <v>154</v>
      </c>
      <c r="O71">
        <v>111</v>
      </c>
      <c r="P71" t="s">
        <v>126</v>
      </c>
      <c r="Q71" t="s">
        <v>673</v>
      </c>
      <c r="R71" t="s">
        <v>674</v>
      </c>
      <c r="S71">
        <v>44790</v>
      </c>
      <c r="T71">
        <v>7658</v>
      </c>
      <c r="U71">
        <v>0</v>
      </c>
      <c r="V71">
        <v>0</v>
      </c>
      <c r="W71">
        <v>935.68</v>
      </c>
      <c r="X71">
        <v>0</v>
      </c>
      <c r="Y71">
        <v>0</v>
      </c>
      <c r="Z71">
        <v>360</v>
      </c>
      <c r="AA71">
        <v>0</v>
      </c>
      <c r="AB71" t="s">
        <v>123</v>
      </c>
      <c r="AC71" t="s">
        <v>3</v>
      </c>
      <c r="AD71" t="s">
        <v>124</v>
      </c>
      <c r="AE71" t="s">
        <v>154</v>
      </c>
      <c r="AF71">
        <v>11</v>
      </c>
      <c r="AG71">
        <v>4</v>
      </c>
      <c r="AH71">
        <v>22</v>
      </c>
      <c r="AI71">
        <v>77613</v>
      </c>
      <c r="AJ71">
        <v>2679</v>
      </c>
      <c r="AK71">
        <v>0</v>
      </c>
      <c r="AL71">
        <v>8769</v>
      </c>
      <c r="AM71">
        <v>1.3448</v>
      </c>
      <c r="AN71">
        <v>1.2999000000000001</v>
      </c>
      <c r="AO71">
        <v>4.4900000000000002E-2</v>
      </c>
      <c r="AP71">
        <v>1.3448000550270081</v>
      </c>
      <c r="AQ71">
        <v>1.2999000549316406</v>
      </c>
      <c r="AR71">
        <v>4.4900000095367432E-2</v>
      </c>
      <c r="AS71" t="s">
        <v>361</v>
      </c>
      <c r="AT71" t="s">
        <v>123</v>
      </c>
      <c r="AX71" t="s">
        <v>438</v>
      </c>
      <c r="AY71" t="s">
        <v>131</v>
      </c>
      <c r="AZ71" t="s">
        <v>320</v>
      </c>
      <c r="BA71" t="s">
        <v>404</v>
      </c>
      <c r="BB71" t="s">
        <v>240</v>
      </c>
      <c r="BC71" t="s">
        <v>241</v>
      </c>
      <c r="BE71" t="s">
        <v>241</v>
      </c>
      <c r="BF71">
        <v>2021</v>
      </c>
      <c r="BG71">
        <v>5</v>
      </c>
      <c r="BH71" t="s">
        <v>136</v>
      </c>
      <c r="BI71" t="s">
        <v>123</v>
      </c>
      <c r="BJ71" t="s">
        <v>3</v>
      </c>
      <c r="BK71" t="s">
        <v>162</v>
      </c>
      <c r="BL71" t="s">
        <v>163</v>
      </c>
      <c r="BM71" t="s">
        <v>141</v>
      </c>
      <c r="BN71" t="s">
        <v>670</v>
      </c>
      <c r="BO71" s="7">
        <v>44321</v>
      </c>
      <c r="BP71" t="s">
        <v>142</v>
      </c>
      <c r="BQ71" t="s">
        <v>143</v>
      </c>
      <c r="BR71" t="s">
        <v>144</v>
      </c>
      <c r="BS71">
        <v>0</v>
      </c>
      <c r="BT71" t="s">
        <v>145</v>
      </c>
      <c r="BU71" t="s">
        <v>146</v>
      </c>
      <c r="BV71">
        <v>3</v>
      </c>
      <c r="BW71">
        <v>117</v>
      </c>
      <c r="BX71">
        <v>0</v>
      </c>
      <c r="BY71">
        <v>0</v>
      </c>
      <c r="BZ71">
        <v>0</v>
      </c>
      <c r="CA71">
        <v>122.85000000000001</v>
      </c>
      <c r="CB71">
        <v>1.05</v>
      </c>
      <c r="CC71" t="s">
        <v>147</v>
      </c>
      <c r="CD71" t="s">
        <v>131</v>
      </c>
      <c r="CE71" t="s">
        <v>320</v>
      </c>
      <c r="CF71" t="s">
        <v>404</v>
      </c>
      <c r="CG71" t="s">
        <v>438</v>
      </c>
      <c r="CH71" t="s">
        <v>164</v>
      </c>
      <c r="CI71" t="s">
        <v>154</v>
      </c>
      <c r="CJ71" t="s">
        <v>124</v>
      </c>
      <c r="CK71" t="s">
        <v>669</v>
      </c>
      <c r="CL71">
        <v>102101738974</v>
      </c>
      <c r="CM71" t="s">
        <v>675</v>
      </c>
      <c r="CN71" t="s">
        <v>145</v>
      </c>
      <c r="CO71">
        <v>10</v>
      </c>
      <c r="CP71">
        <v>38.75</v>
      </c>
      <c r="CQ71">
        <v>0</v>
      </c>
      <c r="CR71">
        <v>0</v>
      </c>
      <c r="CS71">
        <v>39</v>
      </c>
      <c r="CT71">
        <v>0</v>
      </c>
      <c r="CU71">
        <v>0</v>
      </c>
      <c r="CV71">
        <v>38.75</v>
      </c>
    </row>
    <row r="72" spans="1:100" x14ac:dyDescent="0.25">
      <c r="A72" t="s">
        <v>118</v>
      </c>
      <c r="B72">
        <v>2021</v>
      </c>
      <c r="C72" t="s">
        <v>676</v>
      </c>
      <c r="D72" t="s">
        <v>677</v>
      </c>
      <c r="E72" t="s">
        <v>678</v>
      </c>
      <c r="F72">
        <v>20210518</v>
      </c>
      <c r="G72">
        <v>20210519</v>
      </c>
      <c r="H72">
        <v>2</v>
      </c>
      <c r="I72" t="s">
        <v>443</v>
      </c>
      <c r="K72" t="s">
        <v>123</v>
      </c>
      <c r="L72" t="s">
        <v>3</v>
      </c>
      <c r="M72" t="s">
        <v>124</v>
      </c>
      <c r="N72" t="s">
        <v>154</v>
      </c>
      <c r="O72">
        <v>111</v>
      </c>
      <c r="P72" t="s">
        <v>126</v>
      </c>
      <c r="Q72" t="s">
        <v>420</v>
      </c>
      <c r="R72" t="s">
        <v>421</v>
      </c>
      <c r="S72">
        <v>6843</v>
      </c>
      <c r="T72">
        <v>1423</v>
      </c>
      <c r="U72">
        <v>0</v>
      </c>
      <c r="V72">
        <v>0</v>
      </c>
      <c r="W72">
        <v>0</v>
      </c>
      <c r="X72">
        <v>0</v>
      </c>
      <c r="Y72">
        <v>0</v>
      </c>
      <c r="Z72">
        <v>60</v>
      </c>
      <c r="AA72">
        <v>0</v>
      </c>
      <c r="AB72" t="s">
        <v>123</v>
      </c>
      <c r="AC72" t="s">
        <v>3</v>
      </c>
      <c r="AD72" t="s">
        <v>124</v>
      </c>
      <c r="AE72" t="s">
        <v>154</v>
      </c>
      <c r="AF72">
        <v>4</v>
      </c>
      <c r="AG72">
        <v>2</v>
      </c>
      <c r="AH72">
        <v>7</v>
      </c>
      <c r="AI72">
        <v>18764</v>
      </c>
      <c r="AJ72">
        <v>130</v>
      </c>
      <c r="AK72">
        <v>0</v>
      </c>
      <c r="AL72">
        <v>1130</v>
      </c>
      <c r="AM72">
        <v>0.3165</v>
      </c>
      <c r="AN72">
        <v>0.31430000000000002</v>
      </c>
      <c r="AO72">
        <v>2.2000000000000001E-3</v>
      </c>
      <c r="AP72">
        <v>0.31650000065565109</v>
      </c>
      <c r="AQ72">
        <v>0.31430000066757202</v>
      </c>
      <c r="AR72">
        <v>2.199999988079071E-3</v>
      </c>
      <c r="AS72" t="s">
        <v>129</v>
      </c>
      <c r="AT72" t="s">
        <v>123</v>
      </c>
      <c r="AX72" t="s">
        <v>438</v>
      </c>
      <c r="AY72" t="s">
        <v>131</v>
      </c>
      <c r="AZ72" t="s">
        <v>320</v>
      </c>
      <c r="BA72" t="s">
        <v>404</v>
      </c>
      <c r="BB72" t="s">
        <v>446</v>
      </c>
      <c r="BE72" t="s">
        <v>446</v>
      </c>
      <c r="BF72">
        <v>2021</v>
      </c>
      <c r="BG72">
        <v>5</v>
      </c>
      <c r="BH72" t="s">
        <v>136</v>
      </c>
      <c r="BI72" t="s">
        <v>123</v>
      </c>
      <c r="BJ72" t="s">
        <v>3</v>
      </c>
      <c r="BK72" t="s">
        <v>162</v>
      </c>
      <c r="BL72" t="s">
        <v>163</v>
      </c>
      <c r="BM72" t="s">
        <v>141</v>
      </c>
      <c r="BN72" t="s">
        <v>677</v>
      </c>
      <c r="BO72" s="7">
        <v>44335</v>
      </c>
      <c r="BP72" t="s">
        <v>142</v>
      </c>
      <c r="BQ72" t="s">
        <v>143</v>
      </c>
      <c r="BR72" t="s">
        <v>144</v>
      </c>
      <c r="BS72">
        <v>0</v>
      </c>
      <c r="BT72" t="s">
        <v>145</v>
      </c>
      <c r="BU72" t="s">
        <v>146</v>
      </c>
      <c r="BV72">
        <v>2</v>
      </c>
      <c r="BW72">
        <v>78</v>
      </c>
      <c r="BX72">
        <v>0</v>
      </c>
      <c r="BY72">
        <v>0</v>
      </c>
      <c r="BZ72">
        <v>0</v>
      </c>
      <c r="CA72">
        <v>81.900000000000006</v>
      </c>
      <c r="CB72">
        <v>1.05</v>
      </c>
      <c r="CC72" t="s">
        <v>147</v>
      </c>
      <c r="CD72" t="s">
        <v>131</v>
      </c>
      <c r="CE72" t="s">
        <v>320</v>
      </c>
      <c r="CF72" t="s">
        <v>404</v>
      </c>
      <c r="CG72" t="s">
        <v>438</v>
      </c>
      <c r="CH72" t="s">
        <v>164</v>
      </c>
      <c r="CI72" t="s">
        <v>154</v>
      </c>
      <c r="CJ72" t="s">
        <v>124</v>
      </c>
      <c r="CK72" t="s">
        <v>676</v>
      </c>
      <c r="CL72">
        <v>102101740872</v>
      </c>
      <c r="CM72" t="s">
        <v>679</v>
      </c>
      <c r="CN72" t="s">
        <v>145</v>
      </c>
      <c r="CO72">
        <v>10</v>
      </c>
      <c r="CP72">
        <v>38.75</v>
      </c>
      <c r="CQ72">
        <v>0</v>
      </c>
      <c r="CR72">
        <v>0</v>
      </c>
      <c r="CS72">
        <v>39</v>
      </c>
      <c r="CT72">
        <v>0</v>
      </c>
      <c r="CU72">
        <v>0</v>
      </c>
      <c r="CV72">
        <v>38.75</v>
      </c>
    </row>
    <row r="73" spans="1:100" x14ac:dyDescent="0.25">
      <c r="A73" t="s">
        <v>118</v>
      </c>
      <c r="B73">
        <v>2021</v>
      </c>
      <c r="C73" t="s">
        <v>680</v>
      </c>
      <c r="D73" t="s">
        <v>681</v>
      </c>
      <c r="E73" t="s">
        <v>682</v>
      </c>
      <c r="F73">
        <v>20210504</v>
      </c>
      <c r="G73">
        <v>20210510</v>
      </c>
      <c r="H73">
        <v>7</v>
      </c>
      <c r="I73" t="s">
        <v>683</v>
      </c>
      <c r="K73" t="s">
        <v>123</v>
      </c>
      <c r="L73" t="s">
        <v>3</v>
      </c>
      <c r="M73" t="s">
        <v>124</v>
      </c>
      <c r="N73" t="s">
        <v>178</v>
      </c>
      <c r="O73">
        <v>111</v>
      </c>
      <c r="P73" t="s">
        <v>126</v>
      </c>
      <c r="Q73" t="s">
        <v>194</v>
      </c>
      <c r="R73" t="s">
        <v>195</v>
      </c>
      <c r="S73">
        <v>20199</v>
      </c>
      <c r="T73">
        <v>7351</v>
      </c>
      <c r="U73">
        <v>6861</v>
      </c>
      <c r="V73">
        <v>0</v>
      </c>
      <c r="W73">
        <v>229.07</v>
      </c>
      <c r="X73">
        <v>0</v>
      </c>
      <c r="Y73">
        <v>0</v>
      </c>
      <c r="Z73">
        <v>300</v>
      </c>
      <c r="AA73">
        <v>0</v>
      </c>
      <c r="AB73" t="s">
        <v>123</v>
      </c>
      <c r="AC73" t="s">
        <v>3</v>
      </c>
      <c r="AD73" t="s">
        <v>124</v>
      </c>
      <c r="AE73" t="s">
        <v>178</v>
      </c>
      <c r="AF73">
        <v>5</v>
      </c>
      <c r="AG73">
        <v>2</v>
      </c>
      <c r="AH73">
        <v>12</v>
      </c>
      <c r="AI73">
        <v>35299</v>
      </c>
      <c r="AJ73">
        <v>3569</v>
      </c>
      <c r="AK73">
        <v>0</v>
      </c>
      <c r="AL73">
        <v>6998</v>
      </c>
      <c r="AM73">
        <v>0.65100000000000002</v>
      </c>
      <c r="AN73">
        <v>0.59119999999999995</v>
      </c>
      <c r="AO73">
        <v>5.9799999999999999E-2</v>
      </c>
      <c r="AP73">
        <v>0.65099999308586121</v>
      </c>
      <c r="AQ73">
        <v>0.59119999408721924</v>
      </c>
      <c r="AR73">
        <v>5.9799998998641968E-2</v>
      </c>
      <c r="AS73" t="s">
        <v>129</v>
      </c>
      <c r="AT73" t="s">
        <v>123</v>
      </c>
      <c r="AX73" t="s">
        <v>130</v>
      </c>
      <c r="AY73" t="s">
        <v>131</v>
      </c>
      <c r="AZ73" t="s">
        <v>132</v>
      </c>
      <c r="BA73" t="s">
        <v>133</v>
      </c>
      <c r="BB73" t="s">
        <v>184</v>
      </c>
      <c r="BC73" t="s">
        <v>185</v>
      </c>
      <c r="BE73" t="s">
        <v>185</v>
      </c>
      <c r="BF73">
        <v>2021</v>
      </c>
      <c r="BG73">
        <v>5</v>
      </c>
      <c r="BH73" t="s">
        <v>136</v>
      </c>
      <c r="BI73" t="s">
        <v>123</v>
      </c>
      <c r="BJ73" t="s">
        <v>3</v>
      </c>
      <c r="BK73" t="s">
        <v>162</v>
      </c>
      <c r="BL73" t="s">
        <v>163</v>
      </c>
      <c r="BM73" t="s">
        <v>141</v>
      </c>
      <c r="BN73" t="s">
        <v>681</v>
      </c>
      <c r="BO73" s="7">
        <v>44321</v>
      </c>
      <c r="BP73" t="s">
        <v>142</v>
      </c>
      <c r="BQ73" t="s">
        <v>143</v>
      </c>
      <c r="BR73" t="s">
        <v>144</v>
      </c>
      <c r="BS73">
        <v>0</v>
      </c>
      <c r="BT73" t="s">
        <v>145</v>
      </c>
      <c r="BU73" t="s">
        <v>146</v>
      </c>
      <c r="BV73">
        <v>2</v>
      </c>
      <c r="BW73">
        <v>78</v>
      </c>
      <c r="BX73">
        <v>0</v>
      </c>
      <c r="BY73">
        <v>0</v>
      </c>
      <c r="BZ73">
        <v>0</v>
      </c>
      <c r="CA73">
        <v>81.900000000000006</v>
      </c>
      <c r="CB73">
        <v>1.05</v>
      </c>
      <c r="CC73" t="s">
        <v>147</v>
      </c>
      <c r="CD73" t="s">
        <v>131</v>
      </c>
      <c r="CE73" t="s">
        <v>132</v>
      </c>
      <c r="CF73" t="s">
        <v>133</v>
      </c>
      <c r="CG73" t="s">
        <v>130</v>
      </c>
      <c r="CH73" t="s">
        <v>186</v>
      </c>
      <c r="CI73" t="s">
        <v>178</v>
      </c>
      <c r="CJ73" t="s">
        <v>124</v>
      </c>
      <c r="CK73" t="s">
        <v>680</v>
      </c>
      <c r="CL73">
        <v>102101738976</v>
      </c>
      <c r="CM73" t="s">
        <v>684</v>
      </c>
      <c r="CN73" t="s">
        <v>145</v>
      </c>
      <c r="CO73">
        <v>10</v>
      </c>
      <c r="CP73">
        <v>38.75</v>
      </c>
      <c r="CQ73">
        <v>0</v>
      </c>
      <c r="CR73">
        <v>0</v>
      </c>
      <c r="CS73">
        <v>39</v>
      </c>
      <c r="CT73">
        <v>0</v>
      </c>
      <c r="CU73">
        <v>0</v>
      </c>
      <c r="CV73">
        <v>38.75</v>
      </c>
    </row>
    <row r="74" spans="1:100" x14ac:dyDescent="0.25">
      <c r="A74" t="s">
        <v>118</v>
      </c>
      <c r="B74">
        <v>2021</v>
      </c>
      <c r="C74" t="s">
        <v>685</v>
      </c>
      <c r="D74" t="s">
        <v>686</v>
      </c>
      <c r="E74" t="s">
        <v>687</v>
      </c>
      <c r="F74">
        <v>20210516</v>
      </c>
      <c r="G74">
        <v>20210520</v>
      </c>
      <c r="H74">
        <v>5</v>
      </c>
      <c r="I74" t="s">
        <v>688</v>
      </c>
      <c r="K74" t="s">
        <v>123</v>
      </c>
      <c r="L74" t="s">
        <v>3</v>
      </c>
      <c r="M74" t="s">
        <v>202</v>
      </c>
      <c r="N74" t="s">
        <v>203</v>
      </c>
      <c r="O74">
        <v>201</v>
      </c>
      <c r="P74" t="s">
        <v>126</v>
      </c>
      <c r="Q74" t="s">
        <v>689</v>
      </c>
      <c r="R74" t="s">
        <v>690</v>
      </c>
      <c r="S74">
        <v>35462</v>
      </c>
      <c r="T74">
        <v>2167</v>
      </c>
      <c r="U74">
        <v>20583</v>
      </c>
      <c r="V74">
        <v>0</v>
      </c>
      <c r="W74">
        <v>0</v>
      </c>
      <c r="X74">
        <v>0</v>
      </c>
      <c r="Y74">
        <v>0</v>
      </c>
      <c r="Z74">
        <v>60</v>
      </c>
      <c r="AA74">
        <v>0</v>
      </c>
      <c r="AB74" t="s">
        <v>123</v>
      </c>
      <c r="AC74" t="s">
        <v>3</v>
      </c>
      <c r="AD74" t="s">
        <v>124</v>
      </c>
      <c r="AE74" t="s">
        <v>154</v>
      </c>
      <c r="AF74">
        <v>6</v>
      </c>
      <c r="AG74">
        <v>2</v>
      </c>
      <c r="AH74">
        <v>12</v>
      </c>
      <c r="AI74">
        <v>33501</v>
      </c>
      <c r="AJ74">
        <v>465</v>
      </c>
      <c r="AK74">
        <v>0</v>
      </c>
      <c r="AL74">
        <v>2201</v>
      </c>
      <c r="AM74">
        <v>0.56889999999999996</v>
      </c>
      <c r="AN74">
        <v>0.56110000000000004</v>
      </c>
      <c r="AO74">
        <v>7.7999999999999996E-3</v>
      </c>
      <c r="AP74">
        <v>0.56890000589191914</v>
      </c>
      <c r="AQ74">
        <v>0.56110000610351563</v>
      </c>
      <c r="AR74">
        <v>7.799999788403511E-3</v>
      </c>
      <c r="AS74" t="s">
        <v>361</v>
      </c>
      <c r="AT74" t="s">
        <v>512</v>
      </c>
      <c r="AX74" t="s">
        <v>691</v>
      </c>
      <c r="AY74" t="s">
        <v>158</v>
      </c>
      <c r="AZ74" t="s">
        <v>197</v>
      </c>
      <c r="BA74" t="s">
        <v>197</v>
      </c>
      <c r="BB74" t="s">
        <v>692</v>
      </c>
      <c r="BC74" t="s">
        <v>693</v>
      </c>
      <c r="BE74" t="s">
        <v>693</v>
      </c>
      <c r="BF74">
        <v>2021</v>
      </c>
      <c r="BG74">
        <v>5</v>
      </c>
      <c r="BH74" t="s">
        <v>209</v>
      </c>
      <c r="BI74" t="s">
        <v>123</v>
      </c>
      <c r="BJ74" t="s">
        <v>3</v>
      </c>
      <c r="BK74" t="s">
        <v>162</v>
      </c>
      <c r="BL74" t="s">
        <v>163</v>
      </c>
      <c r="BM74" t="s">
        <v>141</v>
      </c>
      <c r="BN74" t="s">
        <v>686</v>
      </c>
      <c r="BO74" s="7">
        <v>44335</v>
      </c>
      <c r="BP74" t="s">
        <v>142</v>
      </c>
      <c r="BQ74" t="s">
        <v>143</v>
      </c>
      <c r="BR74" t="s">
        <v>144</v>
      </c>
      <c r="BS74">
        <v>0</v>
      </c>
      <c r="BT74" t="s">
        <v>145</v>
      </c>
      <c r="BU74" t="s">
        <v>146</v>
      </c>
      <c r="BV74">
        <v>1</v>
      </c>
      <c r="BW74">
        <v>39</v>
      </c>
      <c r="BX74">
        <v>0</v>
      </c>
      <c r="BY74">
        <v>0</v>
      </c>
      <c r="BZ74">
        <v>0</v>
      </c>
      <c r="CA74">
        <v>40.950000000000003</v>
      </c>
      <c r="CB74">
        <v>1.05</v>
      </c>
      <c r="CC74" t="s">
        <v>147</v>
      </c>
      <c r="CD74" t="s">
        <v>158</v>
      </c>
      <c r="CE74" t="s">
        <v>197</v>
      </c>
      <c r="CF74" t="s">
        <v>197</v>
      </c>
      <c r="CG74" t="s">
        <v>691</v>
      </c>
      <c r="CH74" t="s">
        <v>210</v>
      </c>
      <c r="CI74" t="s">
        <v>203</v>
      </c>
      <c r="CJ74" t="s">
        <v>202</v>
      </c>
      <c r="CK74" t="s">
        <v>685</v>
      </c>
      <c r="CL74">
        <v>102101806174</v>
      </c>
      <c r="CM74" t="s">
        <v>694</v>
      </c>
      <c r="CN74" t="s">
        <v>145</v>
      </c>
      <c r="CO74">
        <v>10</v>
      </c>
      <c r="CP74">
        <v>38.75</v>
      </c>
      <c r="CQ74">
        <v>0</v>
      </c>
      <c r="CR74">
        <v>0</v>
      </c>
      <c r="CS74">
        <v>39</v>
      </c>
      <c r="CT74">
        <v>0</v>
      </c>
      <c r="CU74">
        <v>0</v>
      </c>
      <c r="CV74">
        <v>38.75</v>
      </c>
    </row>
    <row r="75" spans="1:100" x14ac:dyDescent="0.25">
      <c r="A75" t="s">
        <v>118</v>
      </c>
      <c r="B75">
        <v>2021</v>
      </c>
      <c r="C75" t="s">
        <v>695</v>
      </c>
      <c r="D75" t="s">
        <v>696</v>
      </c>
      <c r="E75" t="s">
        <v>697</v>
      </c>
      <c r="F75">
        <v>20210526</v>
      </c>
      <c r="G75">
        <v>20210527</v>
      </c>
      <c r="H75">
        <v>2</v>
      </c>
      <c r="I75" t="s">
        <v>698</v>
      </c>
      <c r="K75" t="s">
        <v>123</v>
      </c>
      <c r="L75" t="s">
        <v>3</v>
      </c>
      <c r="M75" t="s">
        <v>124</v>
      </c>
      <c r="N75" t="s">
        <v>699</v>
      </c>
      <c r="O75">
        <v>205</v>
      </c>
      <c r="P75" t="s">
        <v>126</v>
      </c>
      <c r="Q75" t="s">
        <v>127</v>
      </c>
      <c r="R75" t="s">
        <v>128</v>
      </c>
      <c r="S75">
        <v>8821</v>
      </c>
      <c r="T75">
        <v>1609</v>
      </c>
      <c r="U75">
        <v>0</v>
      </c>
      <c r="V75">
        <v>0</v>
      </c>
      <c r="W75">
        <v>0</v>
      </c>
      <c r="X75">
        <v>0</v>
      </c>
      <c r="Y75">
        <v>1434.02</v>
      </c>
      <c r="Z75">
        <v>60</v>
      </c>
      <c r="AA75">
        <v>0</v>
      </c>
      <c r="AB75" t="s">
        <v>123</v>
      </c>
      <c r="AC75" t="s">
        <v>3</v>
      </c>
      <c r="AD75" t="s">
        <v>124</v>
      </c>
      <c r="AE75" t="s">
        <v>699</v>
      </c>
      <c r="AF75">
        <v>3</v>
      </c>
      <c r="AG75">
        <v>2</v>
      </c>
      <c r="AH75">
        <v>5</v>
      </c>
      <c r="AI75">
        <v>23396</v>
      </c>
      <c r="AJ75">
        <v>1505</v>
      </c>
      <c r="AK75">
        <v>0</v>
      </c>
      <c r="AL75">
        <v>5886</v>
      </c>
      <c r="AM75">
        <v>0.41710000000000003</v>
      </c>
      <c r="AN75">
        <v>0.39190000000000003</v>
      </c>
      <c r="AO75">
        <v>2.52E-2</v>
      </c>
      <c r="AP75">
        <v>0.41710000298917294</v>
      </c>
      <c r="AQ75">
        <v>0.39190000295639038</v>
      </c>
      <c r="AR75">
        <v>2.5200000032782555E-2</v>
      </c>
      <c r="AS75" t="s">
        <v>129</v>
      </c>
      <c r="AT75" t="s">
        <v>123</v>
      </c>
      <c r="AX75" t="s">
        <v>351</v>
      </c>
      <c r="AY75" t="s">
        <v>131</v>
      </c>
      <c r="AZ75" t="s">
        <v>238</v>
      </c>
      <c r="BA75" t="s">
        <v>238</v>
      </c>
      <c r="BB75" t="s">
        <v>134</v>
      </c>
      <c r="BC75" t="s">
        <v>700</v>
      </c>
      <c r="BE75" t="s">
        <v>700</v>
      </c>
      <c r="BF75">
        <v>2021</v>
      </c>
      <c r="BG75">
        <v>5</v>
      </c>
      <c r="BH75" t="s">
        <v>217</v>
      </c>
      <c r="BI75" t="s">
        <v>137</v>
      </c>
      <c r="BJ75" t="s">
        <v>138</v>
      </c>
      <c r="BK75" t="s">
        <v>139</v>
      </c>
      <c r="BL75" t="s">
        <v>140</v>
      </c>
      <c r="BM75" t="s">
        <v>141</v>
      </c>
      <c r="BN75" t="s">
        <v>696</v>
      </c>
      <c r="BO75" s="7">
        <v>44342</v>
      </c>
      <c r="BP75" t="s">
        <v>142</v>
      </c>
      <c r="BQ75" t="s">
        <v>143</v>
      </c>
      <c r="BR75" t="s">
        <v>144</v>
      </c>
      <c r="BS75">
        <v>0</v>
      </c>
      <c r="BT75" t="s">
        <v>145</v>
      </c>
      <c r="BU75" t="s">
        <v>146</v>
      </c>
      <c r="BV75">
        <v>6</v>
      </c>
      <c r="BW75">
        <v>234</v>
      </c>
      <c r="BX75">
        <v>0</v>
      </c>
      <c r="BY75">
        <v>0</v>
      </c>
      <c r="BZ75">
        <v>0</v>
      </c>
      <c r="CA75">
        <v>245.70000000000002</v>
      </c>
      <c r="CB75">
        <v>1.05</v>
      </c>
      <c r="CC75" t="s">
        <v>147</v>
      </c>
      <c r="CD75" t="s">
        <v>131</v>
      </c>
      <c r="CE75" t="s">
        <v>238</v>
      </c>
      <c r="CF75" t="s">
        <v>238</v>
      </c>
      <c r="CG75" t="s">
        <v>351</v>
      </c>
      <c r="CH75" t="s">
        <v>701</v>
      </c>
      <c r="CI75" t="s">
        <v>699</v>
      </c>
      <c r="CJ75" t="s">
        <v>124</v>
      </c>
      <c r="CK75" t="s">
        <v>695</v>
      </c>
      <c r="CL75">
        <v>102101874896</v>
      </c>
      <c r="CM75" t="s">
        <v>702</v>
      </c>
      <c r="CN75" t="s">
        <v>145</v>
      </c>
      <c r="CO75">
        <v>10</v>
      </c>
      <c r="CP75">
        <v>38.75</v>
      </c>
      <c r="CQ75">
        <v>0</v>
      </c>
      <c r="CR75">
        <v>0</v>
      </c>
      <c r="CS75">
        <v>39</v>
      </c>
      <c r="CT75">
        <v>0</v>
      </c>
      <c r="CU75">
        <v>0</v>
      </c>
      <c r="CV75">
        <v>38.75</v>
      </c>
    </row>
    <row r="76" spans="1:100" x14ac:dyDescent="0.25">
      <c r="A76" t="s">
        <v>118</v>
      </c>
      <c r="B76">
        <v>2021</v>
      </c>
      <c r="C76" t="s">
        <v>703</v>
      </c>
      <c r="D76" t="s">
        <v>704</v>
      </c>
      <c r="E76" t="s">
        <v>705</v>
      </c>
      <c r="F76">
        <v>20210511</v>
      </c>
      <c r="G76">
        <v>20210512</v>
      </c>
      <c r="H76">
        <v>2</v>
      </c>
      <c r="I76" t="s">
        <v>478</v>
      </c>
      <c r="K76" t="s">
        <v>123</v>
      </c>
      <c r="L76" t="s">
        <v>3</v>
      </c>
      <c r="M76" t="s">
        <v>124</v>
      </c>
      <c r="N76" t="s">
        <v>154</v>
      </c>
      <c r="O76">
        <v>205</v>
      </c>
      <c r="P76" t="s">
        <v>126</v>
      </c>
      <c r="Q76" t="s">
        <v>479</v>
      </c>
      <c r="R76" t="s">
        <v>480</v>
      </c>
      <c r="S76">
        <v>7096</v>
      </c>
      <c r="T76">
        <v>1423</v>
      </c>
      <c r="U76">
        <v>0</v>
      </c>
      <c r="V76">
        <v>0</v>
      </c>
      <c r="W76">
        <v>0</v>
      </c>
      <c r="X76">
        <v>0</v>
      </c>
      <c r="Y76">
        <v>0</v>
      </c>
      <c r="Z76">
        <v>60</v>
      </c>
      <c r="AA76">
        <v>0</v>
      </c>
      <c r="AB76" t="s">
        <v>123</v>
      </c>
      <c r="AC76" t="s">
        <v>3</v>
      </c>
      <c r="AD76" t="s">
        <v>124</v>
      </c>
      <c r="AE76" t="s">
        <v>154</v>
      </c>
      <c r="AF76">
        <v>4</v>
      </c>
      <c r="AG76">
        <v>2</v>
      </c>
      <c r="AH76">
        <v>8</v>
      </c>
      <c r="AI76">
        <v>26014</v>
      </c>
      <c r="AJ76">
        <v>267</v>
      </c>
      <c r="AK76">
        <v>0</v>
      </c>
      <c r="AL76">
        <v>1976</v>
      </c>
      <c r="AM76">
        <v>0.44019999999999998</v>
      </c>
      <c r="AN76">
        <v>0.43569999999999998</v>
      </c>
      <c r="AO76">
        <v>4.4999999999999997E-3</v>
      </c>
      <c r="AP76">
        <v>0.44019999913871288</v>
      </c>
      <c r="AQ76">
        <v>0.43569999933242798</v>
      </c>
      <c r="AR76">
        <v>4.4999998062849045E-3</v>
      </c>
      <c r="AS76" t="s">
        <v>129</v>
      </c>
      <c r="AT76" t="s">
        <v>123</v>
      </c>
      <c r="AX76" t="s">
        <v>450</v>
      </c>
      <c r="AY76" t="s">
        <v>131</v>
      </c>
      <c r="AZ76" t="s">
        <v>216</v>
      </c>
      <c r="BA76" t="s">
        <v>216</v>
      </c>
      <c r="BB76" t="s">
        <v>481</v>
      </c>
      <c r="BC76" t="s">
        <v>482</v>
      </c>
      <c r="BE76" t="s">
        <v>482</v>
      </c>
      <c r="BF76">
        <v>2021</v>
      </c>
      <c r="BG76">
        <v>5</v>
      </c>
      <c r="BH76" t="s">
        <v>217</v>
      </c>
      <c r="BI76" t="s">
        <v>123</v>
      </c>
      <c r="BJ76" t="s">
        <v>3</v>
      </c>
      <c r="BK76" t="s">
        <v>162</v>
      </c>
      <c r="BL76" t="s">
        <v>163</v>
      </c>
      <c r="BM76" t="s">
        <v>141</v>
      </c>
      <c r="BN76" t="s">
        <v>704</v>
      </c>
      <c r="BO76" s="7">
        <v>44328</v>
      </c>
      <c r="BP76" t="s">
        <v>142</v>
      </c>
      <c r="BQ76" t="s">
        <v>143</v>
      </c>
      <c r="BR76" t="s">
        <v>144</v>
      </c>
      <c r="BS76">
        <v>0</v>
      </c>
      <c r="BT76" t="s">
        <v>145</v>
      </c>
      <c r="BU76" t="s">
        <v>146</v>
      </c>
      <c r="BV76">
        <v>5</v>
      </c>
      <c r="BW76">
        <v>195</v>
      </c>
      <c r="BX76">
        <v>0</v>
      </c>
      <c r="BY76">
        <v>0</v>
      </c>
      <c r="BZ76">
        <v>0</v>
      </c>
      <c r="CA76">
        <v>204.75</v>
      </c>
      <c r="CB76">
        <v>1.05</v>
      </c>
      <c r="CC76" t="s">
        <v>147</v>
      </c>
      <c r="CD76" t="s">
        <v>131</v>
      </c>
      <c r="CE76" t="s">
        <v>216</v>
      </c>
      <c r="CF76" t="s">
        <v>216</v>
      </c>
      <c r="CG76" t="s">
        <v>450</v>
      </c>
      <c r="CH76" t="s">
        <v>164</v>
      </c>
      <c r="CI76" t="s">
        <v>154</v>
      </c>
      <c r="CJ76" t="s">
        <v>124</v>
      </c>
      <c r="CK76" t="s">
        <v>703</v>
      </c>
      <c r="CL76">
        <v>102101951814</v>
      </c>
      <c r="CM76" t="s">
        <v>706</v>
      </c>
      <c r="CN76" t="s">
        <v>145</v>
      </c>
      <c r="CO76">
        <v>10</v>
      </c>
      <c r="CP76">
        <v>38.75</v>
      </c>
      <c r="CQ76">
        <v>0</v>
      </c>
      <c r="CR76">
        <v>0</v>
      </c>
      <c r="CS76">
        <v>39</v>
      </c>
      <c r="CT76">
        <v>0</v>
      </c>
      <c r="CU76">
        <v>0</v>
      </c>
      <c r="CV76">
        <v>38.75</v>
      </c>
    </row>
    <row r="77" spans="1:100" x14ac:dyDescent="0.25">
      <c r="A77" t="s">
        <v>118</v>
      </c>
      <c r="B77">
        <v>2021</v>
      </c>
      <c r="C77" t="s">
        <v>707</v>
      </c>
      <c r="D77" t="s">
        <v>708</v>
      </c>
      <c r="E77" t="s">
        <v>709</v>
      </c>
      <c r="F77">
        <v>20210525</v>
      </c>
      <c r="G77">
        <v>20210531</v>
      </c>
      <c r="H77">
        <v>7</v>
      </c>
      <c r="I77" t="s">
        <v>312</v>
      </c>
      <c r="K77" t="s">
        <v>123</v>
      </c>
      <c r="L77" t="s">
        <v>3</v>
      </c>
      <c r="M77" t="s">
        <v>124</v>
      </c>
      <c r="N77" t="s">
        <v>154</v>
      </c>
      <c r="O77">
        <v>205</v>
      </c>
      <c r="P77" t="s">
        <v>126</v>
      </c>
      <c r="Q77" t="s">
        <v>235</v>
      </c>
      <c r="R77" t="s">
        <v>236</v>
      </c>
      <c r="S77">
        <v>25515</v>
      </c>
      <c r="T77">
        <v>7658</v>
      </c>
      <c r="U77">
        <v>0</v>
      </c>
      <c r="V77">
        <v>0</v>
      </c>
      <c r="W77">
        <v>0</v>
      </c>
      <c r="X77">
        <v>0</v>
      </c>
      <c r="Y77">
        <v>0</v>
      </c>
      <c r="Z77">
        <v>360</v>
      </c>
      <c r="AA77">
        <v>0</v>
      </c>
      <c r="AB77" t="s">
        <v>123</v>
      </c>
      <c r="AC77" t="s">
        <v>3</v>
      </c>
      <c r="AD77" t="s">
        <v>124</v>
      </c>
      <c r="AE77" t="s">
        <v>154</v>
      </c>
      <c r="AF77">
        <v>6</v>
      </c>
      <c r="AG77">
        <v>2</v>
      </c>
      <c r="AH77">
        <v>13</v>
      </c>
      <c r="AI77">
        <v>40703</v>
      </c>
      <c r="AJ77">
        <v>711</v>
      </c>
      <c r="AK77">
        <v>0</v>
      </c>
      <c r="AL77">
        <v>3120</v>
      </c>
      <c r="AM77">
        <v>0.69359999999999999</v>
      </c>
      <c r="AN77">
        <v>0.68169999999999997</v>
      </c>
      <c r="AO77">
        <v>1.1900000000000001E-2</v>
      </c>
      <c r="AP77">
        <v>0.69359999150037766</v>
      </c>
      <c r="AQ77">
        <v>0.68169999122619629</v>
      </c>
      <c r="AR77">
        <v>1.1900000274181366E-2</v>
      </c>
      <c r="AS77" t="s">
        <v>129</v>
      </c>
      <c r="AT77" t="s">
        <v>123</v>
      </c>
      <c r="AX77" t="s">
        <v>247</v>
      </c>
      <c r="AY77" t="s">
        <v>131</v>
      </c>
      <c r="AZ77" t="s">
        <v>132</v>
      </c>
      <c r="BA77" t="s">
        <v>248</v>
      </c>
      <c r="BB77" t="s">
        <v>249</v>
      </c>
      <c r="BC77" t="s">
        <v>250</v>
      </c>
      <c r="BE77" t="s">
        <v>250</v>
      </c>
      <c r="BF77">
        <v>2021</v>
      </c>
      <c r="BG77">
        <v>5</v>
      </c>
      <c r="BH77" t="s">
        <v>217</v>
      </c>
      <c r="BI77" t="s">
        <v>123</v>
      </c>
      <c r="BJ77" t="s">
        <v>3</v>
      </c>
      <c r="BK77" t="s">
        <v>162</v>
      </c>
      <c r="BL77" t="s">
        <v>163</v>
      </c>
      <c r="BM77" t="s">
        <v>141</v>
      </c>
      <c r="BN77" t="s">
        <v>708</v>
      </c>
      <c r="BO77" s="7">
        <v>44342</v>
      </c>
      <c r="BP77" t="s">
        <v>142</v>
      </c>
      <c r="BQ77" t="s">
        <v>143</v>
      </c>
      <c r="BR77" t="s">
        <v>144</v>
      </c>
      <c r="BS77">
        <v>0</v>
      </c>
      <c r="BT77" t="s">
        <v>145</v>
      </c>
      <c r="BU77" t="s">
        <v>146</v>
      </c>
      <c r="BV77">
        <v>1</v>
      </c>
      <c r="BW77">
        <v>39</v>
      </c>
      <c r="BX77">
        <v>0</v>
      </c>
      <c r="BY77">
        <v>0</v>
      </c>
      <c r="BZ77">
        <v>0</v>
      </c>
      <c r="CA77">
        <v>40.950000000000003</v>
      </c>
      <c r="CB77">
        <v>1.05</v>
      </c>
      <c r="CC77" t="s">
        <v>147</v>
      </c>
      <c r="CD77" t="s">
        <v>131</v>
      </c>
      <c r="CE77" t="s">
        <v>132</v>
      </c>
      <c r="CF77" t="s">
        <v>248</v>
      </c>
      <c r="CG77" t="s">
        <v>247</v>
      </c>
      <c r="CH77" t="s">
        <v>164</v>
      </c>
      <c r="CI77" t="s">
        <v>154</v>
      </c>
      <c r="CJ77" t="s">
        <v>124</v>
      </c>
      <c r="CK77" t="s">
        <v>707</v>
      </c>
      <c r="CL77">
        <v>102101951892</v>
      </c>
      <c r="CM77" t="s">
        <v>165</v>
      </c>
      <c r="CN77" t="s">
        <v>145</v>
      </c>
      <c r="CO77">
        <v>10</v>
      </c>
      <c r="CP77">
        <v>38.75</v>
      </c>
      <c r="CQ77">
        <v>0</v>
      </c>
      <c r="CR77">
        <v>0</v>
      </c>
      <c r="CS77">
        <v>39</v>
      </c>
      <c r="CT77">
        <v>0</v>
      </c>
      <c r="CU77">
        <v>0</v>
      </c>
      <c r="CV77">
        <v>38.75</v>
      </c>
    </row>
    <row r="78" spans="1:100" x14ac:dyDescent="0.25">
      <c r="A78" t="s">
        <v>118</v>
      </c>
      <c r="B78">
        <v>2021</v>
      </c>
      <c r="C78" t="s">
        <v>710</v>
      </c>
      <c r="D78" t="s">
        <v>711</v>
      </c>
      <c r="E78" t="s">
        <v>712</v>
      </c>
      <c r="F78">
        <v>20210531</v>
      </c>
      <c r="G78">
        <v>20210601</v>
      </c>
      <c r="H78">
        <v>2</v>
      </c>
      <c r="I78" t="s">
        <v>713</v>
      </c>
      <c r="K78" t="s">
        <v>123</v>
      </c>
      <c r="L78" t="s">
        <v>3</v>
      </c>
      <c r="M78" t="s">
        <v>124</v>
      </c>
      <c r="N78" t="s">
        <v>699</v>
      </c>
      <c r="O78">
        <v>205</v>
      </c>
      <c r="P78" t="s">
        <v>126</v>
      </c>
      <c r="Q78" t="s">
        <v>611</v>
      </c>
      <c r="R78" t="s">
        <v>612</v>
      </c>
      <c r="S78">
        <v>7423</v>
      </c>
      <c r="T78">
        <v>1423</v>
      </c>
      <c r="U78">
        <v>0</v>
      </c>
      <c r="V78">
        <v>0</v>
      </c>
      <c r="W78">
        <v>0</v>
      </c>
      <c r="X78">
        <v>0</v>
      </c>
      <c r="Y78">
        <v>0</v>
      </c>
      <c r="Z78">
        <v>60</v>
      </c>
      <c r="AA78">
        <v>0</v>
      </c>
      <c r="AB78" t="s">
        <v>123</v>
      </c>
      <c r="AC78" t="s">
        <v>3</v>
      </c>
      <c r="AD78" t="s">
        <v>124</v>
      </c>
      <c r="AE78" t="s">
        <v>699</v>
      </c>
      <c r="AF78">
        <v>3</v>
      </c>
      <c r="AG78">
        <v>2</v>
      </c>
      <c r="AH78">
        <v>4</v>
      </c>
      <c r="AI78">
        <v>17593</v>
      </c>
      <c r="AJ78">
        <v>123</v>
      </c>
      <c r="AK78">
        <v>0</v>
      </c>
      <c r="AL78">
        <v>1123</v>
      </c>
      <c r="AM78">
        <v>0.29680000000000001</v>
      </c>
      <c r="AN78">
        <v>0.29470000000000002</v>
      </c>
      <c r="AO78">
        <v>2.0999999999999999E-3</v>
      </c>
      <c r="AP78">
        <v>0.29679999663494527</v>
      </c>
      <c r="AQ78">
        <v>0.29469999670982361</v>
      </c>
      <c r="AR78">
        <v>2.099999925121665E-3</v>
      </c>
      <c r="AS78" t="s">
        <v>129</v>
      </c>
      <c r="AT78" t="s">
        <v>123</v>
      </c>
      <c r="AX78" t="s">
        <v>714</v>
      </c>
      <c r="BB78" t="s">
        <v>134</v>
      </c>
      <c r="BC78" t="s">
        <v>135</v>
      </c>
      <c r="BE78" t="s">
        <v>135</v>
      </c>
      <c r="BF78">
        <v>2021</v>
      </c>
      <c r="BG78">
        <v>5</v>
      </c>
      <c r="BH78" t="s">
        <v>217</v>
      </c>
      <c r="BI78" t="s">
        <v>123</v>
      </c>
      <c r="BJ78" t="s">
        <v>3</v>
      </c>
      <c r="BK78" t="s">
        <v>162</v>
      </c>
      <c r="BL78" t="s">
        <v>163</v>
      </c>
      <c r="BM78" t="s">
        <v>141</v>
      </c>
      <c r="BN78" t="s">
        <v>711</v>
      </c>
      <c r="BO78" s="7">
        <v>44347</v>
      </c>
      <c r="BP78" t="s">
        <v>142</v>
      </c>
      <c r="BQ78" t="s">
        <v>143</v>
      </c>
      <c r="BR78" t="s">
        <v>144</v>
      </c>
      <c r="BS78">
        <v>0</v>
      </c>
      <c r="BT78" t="s">
        <v>145</v>
      </c>
      <c r="BU78" t="s">
        <v>146</v>
      </c>
      <c r="BV78">
        <v>2</v>
      </c>
      <c r="BW78">
        <v>78</v>
      </c>
      <c r="BX78">
        <v>0</v>
      </c>
      <c r="BY78">
        <v>0</v>
      </c>
      <c r="BZ78">
        <v>0</v>
      </c>
      <c r="CA78">
        <v>81.900000000000006</v>
      </c>
      <c r="CB78">
        <v>1.05</v>
      </c>
      <c r="CC78" t="s">
        <v>147</v>
      </c>
      <c r="CG78" t="s">
        <v>714</v>
      </c>
      <c r="CH78" t="s">
        <v>701</v>
      </c>
      <c r="CI78" t="s">
        <v>699</v>
      </c>
      <c r="CJ78" t="s">
        <v>124</v>
      </c>
      <c r="CK78" t="s">
        <v>710</v>
      </c>
      <c r="CL78">
        <v>102102499860</v>
      </c>
      <c r="CM78" t="s">
        <v>715</v>
      </c>
      <c r="CN78" t="s">
        <v>145</v>
      </c>
      <c r="CO78">
        <v>10</v>
      </c>
      <c r="CP78">
        <v>38.75</v>
      </c>
      <c r="CQ78">
        <v>0</v>
      </c>
      <c r="CR78">
        <v>0</v>
      </c>
      <c r="CS78">
        <v>39</v>
      </c>
      <c r="CT78">
        <v>0</v>
      </c>
      <c r="CU78">
        <v>0</v>
      </c>
      <c r="CV78">
        <v>38.75</v>
      </c>
    </row>
    <row r="79" spans="1:100" x14ac:dyDescent="0.25">
      <c r="A79" t="s">
        <v>118</v>
      </c>
      <c r="B79">
        <v>2021</v>
      </c>
      <c r="C79" t="s">
        <v>716</v>
      </c>
      <c r="D79" t="s">
        <v>717</v>
      </c>
      <c r="E79" t="s">
        <v>718</v>
      </c>
      <c r="F79">
        <v>20210525</v>
      </c>
      <c r="G79">
        <v>20210526</v>
      </c>
      <c r="H79">
        <v>2</v>
      </c>
      <c r="I79" t="s">
        <v>719</v>
      </c>
      <c r="K79" t="s">
        <v>123</v>
      </c>
      <c r="L79" t="s">
        <v>3</v>
      </c>
      <c r="M79" t="s">
        <v>124</v>
      </c>
      <c r="N79" t="s">
        <v>154</v>
      </c>
      <c r="O79">
        <v>205</v>
      </c>
      <c r="P79" t="s">
        <v>126</v>
      </c>
      <c r="Q79" t="s">
        <v>420</v>
      </c>
      <c r="R79" t="s">
        <v>421</v>
      </c>
      <c r="S79">
        <v>13395</v>
      </c>
      <c r="T79">
        <v>1498</v>
      </c>
      <c r="U79">
        <v>0</v>
      </c>
      <c r="V79">
        <v>0</v>
      </c>
      <c r="W79">
        <v>0</v>
      </c>
      <c r="X79">
        <v>0</v>
      </c>
      <c r="Y79">
        <v>0</v>
      </c>
      <c r="Z79">
        <v>60</v>
      </c>
      <c r="AA79">
        <v>75</v>
      </c>
      <c r="AB79" t="s">
        <v>123</v>
      </c>
      <c r="AC79" t="s">
        <v>3</v>
      </c>
      <c r="AD79" t="s">
        <v>124</v>
      </c>
      <c r="AE79" t="s">
        <v>154</v>
      </c>
      <c r="AF79">
        <v>4</v>
      </c>
      <c r="AG79">
        <v>2</v>
      </c>
      <c r="AH79">
        <v>7</v>
      </c>
      <c r="AI79">
        <v>18764</v>
      </c>
      <c r="AJ79">
        <v>130</v>
      </c>
      <c r="AK79">
        <v>0</v>
      </c>
      <c r="AL79">
        <v>1130</v>
      </c>
      <c r="AM79">
        <v>0.3165</v>
      </c>
      <c r="AN79">
        <v>0.31430000000000002</v>
      </c>
      <c r="AO79">
        <v>2.2000000000000001E-3</v>
      </c>
      <c r="AP79">
        <v>0.31650000065565109</v>
      </c>
      <c r="AQ79">
        <v>0.31430000066757202</v>
      </c>
      <c r="AR79">
        <v>2.199999988079071E-3</v>
      </c>
      <c r="AS79" t="s">
        <v>129</v>
      </c>
      <c r="AT79" t="s">
        <v>123</v>
      </c>
      <c r="AX79" t="s">
        <v>720</v>
      </c>
      <c r="AY79" t="s">
        <v>131</v>
      </c>
      <c r="AZ79" t="s">
        <v>132</v>
      </c>
      <c r="BA79" t="s">
        <v>248</v>
      </c>
      <c r="BB79" t="s">
        <v>721</v>
      </c>
      <c r="BC79" t="s">
        <v>722</v>
      </c>
      <c r="BE79" t="s">
        <v>722</v>
      </c>
      <c r="BF79">
        <v>2021</v>
      </c>
      <c r="BG79">
        <v>5</v>
      </c>
      <c r="BH79" t="s">
        <v>217</v>
      </c>
      <c r="BI79" t="s">
        <v>123</v>
      </c>
      <c r="BJ79" t="s">
        <v>3</v>
      </c>
      <c r="BK79" t="s">
        <v>162</v>
      </c>
      <c r="BL79" t="s">
        <v>163</v>
      </c>
      <c r="BM79" t="s">
        <v>141</v>
      </c>
      <c r="BN79" t="s">
        <v>717</v>
      </c>
      <c r="BO79" s="7">
        <v>44342</v>
      </c>
      <c r="BP79" t="s">
        <v>142</v>
      </c>
      <c r="BQ79" t="s">
        <v>143</v>
      </c>
      <c r="BR79" t="s">
        <v>144</v>
      </c>
      <c r="BS79">
        <v>0</v>
      </c>
      <c r="BT79" t="s">
        <v>145</v>
      </c>
      <c r="BU79" t="s">
        <v>146</v>
      </c>
      <c r="BV79">
        <v>3</v>
      </c>
      <c r="BW79">
        <v>117</v>
      </c>
      <c r="BX79">
        <v>0</v>
      </c>
      <c r="BY79">
        <v>0</v>
      </c>
      <c r="BZ79">
        <v>0</v>
      </c>
      <c r="CA79">
        <v>122.85000000000001</v>
      </c>
      <c r="CB79">
        <v>1.05</v>
      </c>
      <c r="CC79" t="s">
        <v>147</v>
      </c>
      <c r="CD79" t="s">
        <v>131</v>
      </c>
      <c r="CE79" t="s">
        <v>132</v>
      </c>
      <c r="CF79" t="s">
        <v>248</v>
      </c>
      <c r="CG79" t="s">
        <v>720</v>
      </c>
      <c r="CH79" t="s">
        <v>164</v>
      </c>
      <c r="CI79" t="s">
        <v>154</v>
      </c>
      <c r="CJ79" t="s">
        <v>124</v>
      </c>
      <c r="CK79" t="s">
        <v>716</v>
      </c>
      <c r="CL79">
        <v>102101952412</v>
      </c>
      <c r="CM79" t="s">
        <v>723</v>
      </c>
      <c r="CN79" t="s">
        <v>145</v>
      </c>
      <c r="CO79">
        <v>10</v>
      </c>
      <c r="CP79">
        <v>38.75</v>
      </c>
      <c r="CQ79">
        <v>0</v>
      </c>
      <c r="CR79">
        <v>0</v>
      </c>
      <c r="CS79">
        <v>39</v>
      </c>
      <c r="CT79">
        <v>0</v>
      </c>
      <c r="CU79">
        <v>0</v>
      </c>
      <c r="CV79">
        <v>38.75</v>
      </c>
    </row>
    <row r="80" spans="1:100" x14ac:dyDescent="0.25">
      <c r="A80" t="s">
        <v>118</v>
      </c>
      <c r="B80">
        <v>2021</v>
      </c>
      <c r="C80" t="s">
        <v>724</v>
      </c>
      <c r="D80" t="s">
        <v>725</v>
      </c>
      <c r="E80" t="s">
        <v>726</v>
      </c>
      <c r="F80">
        <v>20210423</v>
      </c>
      <c r="G80">
        <v>20210526</v>
      </c>
      <c r="H80">
        <v>34</v>
      </c>
      <c r="I80" t="s">
        <v>727</v>
      </c>
      <c r="K80" t="s">
        <v>123</v>
      </c>
      <c r="L80" t="s">
        <v>3</v>
      </c>
      <c r="M80" t="s">
        <v>202</v>
      </c>
      <c r="N80" t="s">
        <v>203</v>
      </c>
      <c r="O80">
        <v>205</v>
      </c>
      <c r="P80" t="s">
        <v>126</v>
      </c>
      <c r="Q80" t="s">
        <v>728</v>
      </c>
      <c r="R80" t="s">
        <v>729</v>
      </c>
      <c r="S80">
        <v>228296</v>
      </c>
      <c r="T80">
        <v>12468</v>
      </c>
      <c r="U80">
        <v>157803</v>
      </c>
      <c r="V80">
        <v>0</v>
      </c>
      <c r="W80">
        <v>1201.54</v>
      </c>
      <c r="X80">
        <v>0</v>
      </c>
      <c r="Y80">
        <v>0</v>
      </c>
      <c r="Z80">
        <v>600</v>
      </c>
      <c r="AA80">
        <v>0</v>
      </c>
      <c r="AB80" t="s">
        <v>123</v>
      </c>
      <c r="AC80" t="s">
        <v>3</v>
      </c>
      <c r="AD80" t="s">
        <v>202</v>
      </c>
      <c r="AE80" t="s">
        <v>203</v>
      </c>
      <c r="AF80">
        <v>4</v>
      </c>
      <c r="AG80">
        <v>2</v>
      </c>
      <c r="AH80">
        <v>8</v>
      </c>
      <c r="AI80">
        <v>29623</v>
      </c>
      <c r="AJ80">
        <v>167</v>
      </c>
      <c r="AK80">
        <v>0</v>
      </c>
      <c r="AL80">
        <v>1340</v>
      </c>
      <c r="AM80">
        <v>0.49890000000000001</v>
      </c>
      <c r="AN80">
        <v>0.49609999999999999</v>
      </c>
      <c r="AO80">
        <v>2.8E-3</v>
      </c>
      <c r="AP80">
        <v>2.4336900832131505</v>
      </c>
      <c r="AQ80">
        <v>2.4308900833129883</v>
      </c>
      <c r="AR80">
        <v>2.79999990016222E-3</v>
      </c>
      <c r="AS80" t="s">
        <v>206</v>
      </c>
      <c r="AT80" t="s">
        <v>123</v>
      </c>
      <c r="AX80" t="s">
        <v>730</v>
      </c>
      <c r="AY80" t="s">
        <v>731</v>
      </c>
      <c r="AZ80" t="s">
        <v>732</v>
      </c>
      <c r="BA80" t="s">
        <v>732</v>
      </c>
      <c r="BB80" t="s">
        <v>733</v>
      </c>
      <c r="BC80" t="s">
        <v>734</v>
      </c>
      <c r="BE80" t="s">
        <v>734</v>
      </c>
      <c r="BF80">
        <v>2021</v>
      </c>
      <c r="BG80">
        <v>5</v>
      </c>
      <c r="BH80" t="s">
        <v>217</v>
      </c>
      <c r="BI80" t="s">
        <v>123</v>
      </c>
      <c r="BJ80" t="s">
        <v>3</v>
      </c>
      <c r="BK80" t="s">
        <v>162</v>
      </c>
      <c r="BL80" t="s">
        <v>163</v>
      </c>
      <c r="BM80" t="s">
        <v>141</v>
      </c>
      <c r="BN80" t="s">
        <v>725</v>
      </c>
      <c r="BO80" s="7">
        <v>44328</v>
      </c>
      <c r="BP80" t="s">
        <v>142</v>
      </c>
      <c r="BQ80" t="s">
        <v>143</v>
      </c>
      <c r="BR80" t="s">
        <v>144</v>
      </c>
      <c r="BS80">
        <v>0</v>
      </c>
      <c r="BT80" t="s">
        <v>145</v>
      </c>
      <c r="BU80" t="s">
        <v>146</v>
      </c>
      <c r="BV80">
        <v>2</v>
      </c>
      <c r="BW80">
        <v>78</v>
      </c>
      <c r="BX80">
        <v>0</v>
      </c>
      <c r="BY80">
        <v>0</v>
      </c>
      <c r="BZ80">
        <v>0</v>
      </c>
      <c r="CA80">
        <v>81.900000000000006</v>
      </c>
      <c r="CB80">
        <v>1.05</v>
      </c>
      <c r="CC80" t="s">
        <v>147</v>
      </c>
      <c r="CD80" t="s">
        <v>731</v>
      </c>
      <c r="CE80" t="s">
        <v>732</v>
      </c>
      <c r="CF80" t="s">
        <v>732</v>
      </c>
      <c r="CG80" t="s">
        <v>730</v>
      </c>
      <c r="CH80" t="s">
        <v>210</v>
      </c>
      <c r="CI80" t="s">
        <v>203</v>
      </c>
      <c r="CJ80" t="s">
        <v>202</v>
      </c>
      <c r="CK80" t="s">
        <v>724</v>
      </c>
      <c r="CL80">
        <v>102108064722</v>
      </c>
      <c r="CM80" t="s">
        <v>735</v>
      </c>
      <c r="CN80" t="s">
        <v>145</v>
      </c>
      <c r="CO80">
        <v>10</v>
      </c>
      <c r="CP80">
        <v>38.75</v>
      </c>
      <c r="CQ80">
        <v>0</v>
      </c>
      <c r="CR80">
        <v>0</v>
      </c>
      <c r="CS80">
        <v>39</v>
      </c>
      <c r="CT80">
        <v>0</v>
      </c>
      <c r="CU80">
        <v>0</v>
      </c>
      <c r="CV80">
        <v>38.75</v>
      </c>
    </row>
    <row r="81" spans="1:100" x14ac:dyDescent="0.25">
      <c r="A81" t="s">
        <v>118</v>
      </c>
      <c r="B81">
        <v>2021</v>
      </c>
      <c r="C81" t="s">
        <v>736</v>
      </c>
      <c r="D81" t="s">
        <v>737</v>
      </c>
      <c r="E81" t="s">
        <v>738</v>
      </c>
      <c r="F81">
        <v>20210504</v>
      </c>
      <c r="G81">
        <v>20210506</v>
      </c>
      <c r="H81">
        <v>3</v>
      </c>
      <c r="I81" t="s">
        <v>739</v>
      </c>
      <c r="K81" t="s">
        <v>123</v>
      </c>
      <c r="L81" t="s">
        <v>3</v>
      </c>
      <c r="M81" t="s">
        <v>124</v>
      </c>
      <c r="N81" t="s">
        <v>125</v>
      </c>
      <c r="O81">
        <v>205</v>
      </c>
      <c r="P81" t="s">
        <v>126</v>
      </c>
      <c r="Q81" t="s">
        <v>611</v>
      </c>
      <c r="R81" t="s">
        <v>612</v>
      </c>
      <c r="S81">
        <v>10019</v>
      </c>
      <c r="T81">
        <v>3218</v>
      </c>
      <c r="U81">
        <v>0</v>
      </c>
      <c r="V81">
        <v>0</v>
      </c>
      <c r="W81">
        <v>0</v>
      </c>
      <c r="X81">
        <v>0</v>
      </c>
      <c r="Y81">
        <v>0</v>
      </c>
      <c r="Z81">
        <v>120</v>
      </c>
      <c r="AA81">
        <v>0</v>
      </c>
      <c r="AB81" t="s">
        <v>123</v>
      </c>
      <c r="AC81" t="s">
        <v>3</v>
      </c>
      <c r="AD81" t="s">
        <v>124</v>
      </c>
      <c r="AE81" t="s">
        <v>125</v>
      </c>
      <c r="AF81">
        <v>3</v>
      </c>
      <c r="AG81">
        <v>2</v>
      </c>
      <c r="AH81">
        <v>4</v>
      </c>
      <c r="AI81">
        <v>17593</v>
      </c>
      <c r="AJ81">
        <v>123</v>
      </c>
      <c r="AK81">
        <v>0</v>
      </c>
      <c r="AL81">
        <v>1123</v>
      </c>
      <c r="AM81">
        <v>0.29680000000000001</v>
      </c>
      <c r="AN81">
        <v>0.29470000000000002</v>
      </c>
      <c r="AO81">
        <v>2.0999999999999999E-3</v>
      </c>
      <c r="AP81">
        <v>0.29679999663494527</v>
      </c>
      <c r="AQ81">
        <v>0.29469999670982361</v>
      </c>
      <c r="AR81">
        <v>2.099999925121665E-3</v>
      </c>
      <c r="AS81" t="s">
        <v>129</v>
      </c>
      <c r="AT81" t="s">
        <v>123</v>
      </c>
      <c r="AX81" t="s">
        <v>237</v>
      </c>
      <c r="AY81" t="s">
        <v>131</v>
      </c>
      <c r="AZ81" t="s">
        <v>238</v>
      </c>
      <c r="BA81" t="s">
        <v>239</v>
      </c>
      <c r="BB81" t="s">
        <v>134</v>
      </c>
      <c r="BC81" t="s">
        <v>135</v>
      </c>
      <c r="BE81" t="s">
        <v>135</v>
      </c>
      <c r="BF81">
        <v>2021</v>
      </c>
      <c r="BG81">
        <v>5</v>
      </c>
      <c r="BH81" t="s">
        <v>217</v>
      </c>
      <c r="BI81" t="s">
        <v>123</v>
      </c>
      <c r="BJ81" t="s">
        <v>3</v>
      </c>
      <c r="BK81" t="s">
        <v>162</v>
      </c>
      <c r="BL81" t="s">
        <v>163</v>
      </c>
      <c r="BM81" t="s">
        <v>141</v>
      </c>
      <c r="BN81" t="s">
        <v>737</v>
      </c>
      <c r="BO81" s="7">
        <v>44321</v>
      </c>
      <c r="BP81" t="s">
        <v>142</v>
      </c>
      <c r="BQ81" t="s">
        <v>143</v>
      </c>
      <c r="BR81" t="s">
        <v>144</v>
      </c>
      <c r="BS81">
        <v>0</v>
      </c>
      <c r="BT81" t="s">
        <v>145</v>
      </c>
      <c r="BU81" t="s">
        <v>146</v>
      </c>
      <c r="BV81">
        <v>2</v>
      </c>
      <c r="BW81">
        <v>78</v>
      </c>
      <c r="BX81">
        <v>0</v>
      </c>
      <c r="BY81">
        <v>0</v>
      </c>
      <c r="BZ81">
        <v>0</v>
      </c>
      <c r="CA81">
        <v>81.900000000000006</v>
      </c>
      <c r="CB81">
        <v>1.05</v>
      </c>
      <c r="CC81" t="s">
        <v>147</v>
      </c>
      <c r="CD81" t="s">
        <v>131</v>
      </c>
      <c r="CE81" t="s">
        <v>238</v>
      </c>
      <c r="CF81" t="s">
        <v>239</v>
      </c>
      <c r="CG81" t="s">
        <v>237</v>
      </c>
      <c r="CH81" t="s">
        <v>148</v>
      </c>
      <c r="CI81" t="s">
        <v>125</v>
      </c>
      <c r="CJ81" t="s">
        <v>124</v>
      </c>
      <c r="CK81" t="s">
        <v>736</v>
      </c>
      <c r="CL81">
        <v>102101876526</v>
      </c>
      <c r="CM81" t="s">
        <v>165</v>
      </c>
      <c r="CN81" t="s">
        <v>145</v>
      </c>
      <c r="CO81">
        <v>10</v>
      </c>
      <c r="CP81">
        <v>38.75</v>
      </c>
      <c r="CQ81">
        <v>0</v>
      </c>
      <c r="CR81">
        <v>0</v>
      </c>
      <c r="CS81">
        <v>39</v>
      </c>
      <c r="CT81">
        <v>0</v>
      </c>
      <c r="CU81">
        <v>0</v>
      </c>
      <c r="CV81">
        <v>38.75</v>
      </c>
    </row>
    <row r="82" spans="1:100" x14ac:dyDescent="0.25">
      <c r="A82" t="s">
        <v>118</v>
      </c>
      <c r="B82">
        <v>2021</v>
      </c>
      <c r="C82" t="s">
        <v>740</v>
      </c>
      <c r="D82" t="s">
        <v>741</v>
      </c>
      <c r="E82" t="s">
        <v>742</v>
      </c>
      <c r="F82">
        <v>20210524</v>
      </c>
      <c r="G82">
        <v>20210527</v>
      </c>
      <c r="H82">
        <v>4</v>
      </c>
      <c r="I82" t="s">
        <v>743</v>
      </c>
      <c r="K82" t="s">
        <v>123</v>
      </c>
      <c r="L82" t="s">
        <v>3</v>
      </c>
      <c r="M82" t="s">
        <v>124</v>
      </c>
      <c r="N82" t="s">
        <v>154</v>
      </c>
      <c r="O82">
        <v>207</v>
      </c>
      <c r="P82" t="s">
        <v>126</v>
      </c>
      <c r="Q82" t="s">
        <v>349</v>
      </c>
      <c r="R82" t="s">
        <v>350</v>
      </c>
      <c r="S82">
        <v>30733</v>
      </c>
      <c r="T82">
        <v>1541</v>
      </c>
      <c r="U82">
        <v>13722</v>
      </c>
      <c r="V82">
        <v>0</v>
      </c>
      <c r="W82">
        <v>0</v>
      </c>
      <c r="X82">
        <v>0</v>
      </c>
      <c r="Y82">
        <v>12074.35</v>
      </c>
      <c r="Z82">
        <v>60</v>
      </c>
      <c r="AA82">
        <v>0</v>
      </c>
      <c r="AB82" t="s">
        <v>123</v>
      </c>
      <c r="AC82" t="s">
        <v>3</v>
      </c>
      <c r="AD82" t="s">
        <v>202</v>
      </c>
      <c r="AE82" t="s">
        <v>203</v>
      </c>
      <c r="AF82">
        <v>5</v>
      </c>
      <c r="AG82">
        <v>2</v>
      </c>
      <c r="AH82">
        <v>11</v>
      </c>
      <c r="AI82">
        <v>40450</v>
      </c>
      <c r="AJ82">
        <v>8779</v>
      </c>
      <c r="AK82">
        <v>0</v>
      </c>
      <c r="AL82">
        <v>26136</v>
      </c>
      <c r="AM82">
        <v>0.82450000000000001</v>
      </c>
      <c r="AN82">
        <v>0.67749999999999999</v>
      </c>
      <c r="AO82">
        <v>0.14699999999999999</v>
      </c>
      <c r="AP82">
        <v>0.82450000941753387</v>
      </c>
      <c r="AQ82">
        <v>0.67750000953674316</v>
      </c>
      <c r="AR82">
        <v>0.14699999988079071</v>
      </c>
      <c r="AS82" t="s">
        <v>129</v>
      </c>
      <c r="AT82" t="s">
        <v>123</v>
      </c>
      <c r="AX82" t="s">
        <v>744</v>
      </c>
      <c r="AY82" t="s">
        <v>158</v>
      </c>
      <c r="AZ82" t="s">
        <v>159</v>
      </c>
      <c r="BA82" t="s">
        <v>159</v>
      </c>
      <c r="BB82" t="s">
        <v>352</v>
      </c>
      <c r="BC82" t="s">
        <v>353</v>
      </c>
      <c r="BE82" t="s">
        <v>353</v>
      </c>
      <c r="BF82">
        <v>2021</v>
      </c>
      <c r="BG82">
        <v>5</v>
      </c>
      <c r="BH82" t="s">
        <v>273</v>
      </c>
      <c r="BI82" t="s">
        <v>137</v>
      </c>
      <c r="BJ82" t="s">
        <v>138</v>
      </c>
      <c r="BK82" t="s">
        <v>139</v>
      </c>
      <c r="BL82" t="s">
        <v>140</v>
      </c>
      <c r="BM82" t="s">
        <v>141</v>
      </c>
      <c r="BN82" t="s">
        <v>741</v>
      </c>
      <c r="BO82" s="7">
        <v>44341</v>
      </c>
      <c r="BP82" t="s">
        <v>142</v>
      </c>
      <c r="BQ82" t="s">
        <v>143</v>
      </c>
      <c r="BR82" t="s">
        <v>144</v>
      </c>
      <c r="BS82">
        <v>0</v>
      </c>
      <c r="BT82" t="s">
        <v>145</v>
      </c>
      <c r="BU82" t="s">
        <v>146</v>
      </c>
      <c r="BV82">
        <v>6</v>
      </c>
      <c r="BW82">
        <v>234</v>
      </c>
      <c r="BX82">
        <v>0</v>
      </c>
      <c r="BY82">
        <v>0</v>
      </c>
      <c r="BZ82">
        <v>0</v>
      </c>
      <c r="CA82">
        <v>245.70000000000002</v>
      </c>
      <c r="CB82">
        <v>1.05</v>
      </c>
      <c r="CC82" t="s">
        <v>147</v>
      </c>
      <c r="CD82" t="s">
        <v>158</v>
      </c>
      <c r="CE82" t="s">
        <v>159</v>
      </c>
      <c r="CF82" t="s">
        <v>159</v>
      </c>
      <c r="CG82" t="s">
        <v>744</v>
      </c>
      <c r="CH82" t="s">
        <v>210</v>
      </c>
      <c r="CI82" t="s">
        <v>203</v>
      </c>
      <c r="CJ82" t="s">
        <v>202</v>
      </c>
      <c r="CK82" t="s">
        <v>740</v>
      </c>
      <c r="CL82">
        <v>102102021506</v>
      </c>
      <c r="CM82" t="s">
        <v>745</v>
      </c>
      <c r="CN82" t="s">
        <v>145</v>
      </c>
      <c r="CO82">
        <v>10</v>
      </c>
      <c r="CP82">
        <v>38.75</v>
      </c>
      <c r="CQ82">
        <v>0</v>
      </c>
      <c r="CR82">
        <v>0</v>
      </c>
      <c r="CS82">
        <v>39</v>
      </c>
      <c r="CT82">
        <v>0</v>
      </c>
      <c r="CU82">
        <v>0</v>
      </c>
      <c r="CV82">
        <v>38.75</v>
      </c>
    </row>
    <row r="83" spans="1:100" x14ac:dyDescent="0.25">
      <c r="A83" t="s">
        <v>118</v>
      </c>
      <c r="B83">
        <v>2021</v>
      </c>
      <c r="C83" t="s">
        <v>746</v>
      </c>
      <c r="D83" t="s">
        <v>747</v>
      </c>
      <c r="E83" t="s">
        <v>748</v>
      </c>
      <c r="F83">
        <v>20210512</v>
      </c>
      <c r="G83">
        <v>20210520</v>
      </c>
      <c r="H83">
        <v>9</v>
      </c>
      <c r="I83" t="s">
        <v>749</v>
      </c>
      <c r="K83" t="s">
        <v>123</v>
      </c>
      <c r="L83" t="s">
        <v>3</v>
      </c>
      <c r="M83" t="s">
        <v>124</v>
      </c>
      <c r="N83" t="s">
        <v>154</v>
      </c>
      <c r="O83">
        <v>211</v>
      </c>
      <c r="P83" t="s">
        <v>126</v>
      </c>
      <c r="Q83" t="s">
        <v>673</v>
      </c>
      <c r="R83" t="s">
        <v>674</v>
      </c>
      <c r="S83">
        <v>59560</v>
      </c>
      <c r="T83">
        <v>9624</v>
      </c>
      <c r="U83">
        <v>0</v>
      </c>
      <c r="V83">
        <v>0</v>
      </c>
      <c r="W83">
        <v>0</v>
      </c>
      <c r="X83">
        <v>0</v>
      </c>
      <c r="Y83">
        <v>0</v>
      </c>
      <c r="Z83">
        <v>480</v>
      </c>
      <c r="AA83">
        <v>0</v>
      </c>
      <c r="AB83" t="s">
        <v>123</v>
      </c>
      <c r="AC83" t="s">
        <v>3</v>
      </c>
      <c r="AD83" t="s">
        <v>124</v>
      </c>
      <c r="AE83" t="s">
        <v>154</v>
      </c>
      <c r="AF83">
        <v>11</v>
      </c>
      <c r="AG83">
        <v>4</v>
      </c>
      <c r="AH83">
        <v>22</v>
      </c>
      <c r="AI83">
        <v>77613</v>
      </c>
      <c r="AJ83">
        <v>2679</v>
      </c>
      <c r="AK83">
        <v>0</v>
      </c>
      <c r="AL83">
        <v>8769</v>
      </c>
      <c r="AM83">
        <v>1.3448</v>
      </c>
      <c r="AN83">
        <v>1.2999000000000001</v>
      </c>
      <c r="AO83">
        <v>4.4900000000000002E-2</v>
      </c>
      <c r="AP83">
        <v>1.3448000550270081</v>
      </c>
      <c r="AQ83">
        <v>1.2999000549316406</v>
      </c>
      <c r="AR83">
        <v>4.4900000095367432E-2</v>
      </c>
      <c r="AS83" t="s">
        <v>129</v>
      </c>
      <c r="AT83" t="s">
        <v>123</v>
      </c>
      <c r="AX83" t="s">
        <v>351</v>
      </c>
      <c r="AY83" t="s">
        <v>131</v>
      </c>
      <c r="AZ83" t="s">
        <v>238</v>
      </c>
      <c r="BA83" t="s">
        <v>238</v>
      </c>
      <c r="BB83" t="s">
        <v>249</v>
      </c>
      <c r="BC83" t="s">
        <v>250</v>
      </c>
      <c r="BE83" t="s">
        <v>250</v>
      </c>
      <c r="BF83">
        <v>2021</v>
      </c>
      <c r="BG83">
        <v>5</v>
      </c>
      <c r="BH83" t="s">
        <v>284</v>
      </c>
      <c r="BI83" t="s">
        <v>123</v>
      </c>
      <c r="BJ83" t="s">
        <v>3</v>
      </c>
      <c r="BK83" t="s">
        <v>162</v>
      </c>
      <c r="BL83" t="s">
        <v>163</v>
      </c>
      <c r="BM83" t="s">
        <v>141</v>
      </c>
      <c r="BN83" t="s">
        <v>747</v>
      </c>
      <c r="BO83" s="7">
        <v>44335</v>
      </c>
      <c r="BP83" t="s">
        <v>142</v>
      </c>
      <c r="BQ83" t="s">
        <v>143</v>
      </c>
      <c r="BR83" t="s">
        <v>144</v>
      </c>
      <c r="BS83">
        <v>0</v>
      </c>
      <c r="BT83" t="s">
        <v>145</v>
      </c>
      <c r="BU83" t="s">
        <v>146</v>
      </c>
      <c r="BV83">
        <v>3</v>
      </c>
      <c r="BW83">
        <v>117</v>
      </c>
      <c r="BX83">
        <v>0</v>
      </c>
      <c r="BY83">
        <v>0</v>
      </c>
      <c r="BZ83">
        <v>0</v>
      </c>
      <c r="CA83">
        <v>122.85000000000001</v>
      </c>
      <c r="CB83">
        <v>1.05</v>
      </c>
      <c r="CC83" t="s">
        <v>147</v>
      </c>
      <c r="CD83" t="s">
        <v>131</v>
      </c>
      <c r="CE83" t="s">
        <v>238</v>
      </c>
      <c r="CF83" t="s">
        <v>238</v>
      </c>
      <c r="CG83" t="s">
        <v>351</v>
      </c>
      <c r="CH83" t="s">
        <v>164</v>
      </c>
      <c r="CI83" t="s">
        <v>154</v>
      </c>
      <c r="CJ83" t="s">
        <v>124</v>
      </c>
      <c r="CK83" t="s">
        <v>746</v>
      </c>
      <c r="CL83">
        <v>102102045536</v>
      </c>
      <c r="CM83" t="s">
        <v>750</v>
      </c>
      <c r="CN83" t="s">
        <v>145</v>
      </c>
      <c r="CO83">
        <v>10</v>
      </c>
      <c r="CP83">
        <v>38.75</v>
      </c>
      <c r="CQ83">
        <v>0</v>
      </c>
      <c r="CR83">
        <v>0</v>
      </c>
      <c r="CS83">
        <v>39</v>
      </c>
      <c r="CT83">
        <v>0</v>
      </c>
      <c r="CU83">
        <v>0</v>
      </c>
      <c r="CV83">
        <v>38.75</v>
      </c>
    </row>
    <row r="84" spans="1:100" x14ac:dyDescent="0.25">
      <c r="A84" t="s">
        <v>118</v>
      </c>
      <c r="B84">
        <v>2021</v>
      </c>
      <c r="C84" t="s">
        <v>751</v>
      </c>
      <c r="D84" t="s">
        <v>752</v>
      </c>
      <c r="E84" t="s">
        <v>753</v>
      </c>
      <c r="F84">
        <v>20210506</v>
      </c>
      <c r="G84">
        <v>20210510</v>
      </c>
      <c r="H84">
        <v>5</v>
      </c>
      <c r="I84" t="s">
        <v>754</v>
      </c>
      <c r="K84" t="s">
        <v>123</v>
      </c>
      <c r="L84" t="s">
        <v>3</v>
      </c>
      <c r="M84" t="s">
        <v>202</v>
      </c>
      <c r="N84" t="s">
        <v>203</v>
      </c>
      <c r="O84">
        <v>213</v>
      </c>
      <c r="P84" t="s">
        <v>126</v>
      </c>
      <c r="Q84" t="s">
        <v>755</v>
      </c>
      <c r="R84" t="s">
        <v>756</v>
      </c>
      <c r="S84">
        <v>113488</v>
      </c>
      <c r="T84">
        <v>0</v>
      </c>
      <c r="U84">
        <v>103916</v>
      </c>
      <c r="V84">
        <v>0</v>
      </c>
      <c r="W84">
        <v>518.70000000000005</v>
      </c>
      <c r="X84">
        <v>0</v>
      </c>
      <c r="Y84">
        <v>0</v>
      </c>
      <c r="Z84">
        <v>0</v>
      </c>
      <c r="AA84">
        <v>0</v>
      </c>
      <c r="AB84" t="s">
        <v>123</v>
      </c>
      <c r="AC84" t="s">
        <v>3</v>
      </c>
      <c r="AD84" t="s">
        <v>202</v>
      </c>
      <c r="AE84" t="s">
        <v>203</v>
      </c>
      <c r="AF84">
        <v>14</v>
      </c>
      <c r="AG84">
        <v>5</v>
      </c>
      <c r="AH84">
        <v>28</v>
      </c>
      <c r="AI84">
        <v>393965</v>
      </c>
      <c r="AJ84">
        <v>15023</v>
      </c>
      <c r="AK84">
        <v>0</v>
      </c>
      <c r="AL84">
        <v>63314</v>
      </c>
      <c r="AM84">
        <v>6.85</v>
      </c>
      <c r="AN84">
        <v>6.5983999999999998</v>
      </c>
      <c r="AO84">
        <v>0.25159999999999999</v>
      </c>
      <c r="AP84">
        <v>6.8500001132488251</v>
      </c>
      <c r="AQ84">
        <v>6.5984001159667969</v>
      </c>
      <c r="AR84">
        <v>0.2515999972820282</v>
      </c>
      <c r="AS84" t="s">
        <v>259</v>
      </c>
      <c r="AT84" t="s">
        <v>123</v>
      </c>
      <c r="AX84" t="s">
        <v>757</v>
      </c>
      <c r="AY84" t="s">
        <v>394</v>
      </c>
      <c r="AZ84" t="s">
        <v>395</v>
      </c>
      <c r="BA84" t="s">
        <v>758</v>
      </c>
      <c r="BB84" t="s">
        <v>184</v>
      </c>
      <c r="BC84" t="s">
        <v>185</v>
      </c>
      <c r="BE84" t="s">
        <v>185</v>
      </c>
      <c r="BF84">
        <v>2021</v>
      </c>
      <c r="BG84">
        <v>5</v>
      </c>
      <c r="BH84" t="s">
        <v>398</v>
      </c>
      <c r="BI84" t="s">
        <v>123</v>
      </c>
      <c r="BJ84" t="s">
        <v>3</v>
      </c>
      <c r="BK84" t="s">
        <v>162</v>
      </c>
      <c r="BL84" t="s">
        <v>163</v>
      </c>
      <c r="BM84" t="s">
        <v>141</v>
      </c>
      <c r="BN84" t="s">
        <v>752</v>
      </c>
      <c r="BO84" s="7">
        <v>44322</v>
      </c>
      <c r="BP84" t="s">
        <v>142</v>
      </c>
      <c r="BQ84" t="s">
        <v>143</v>
      </c>
      <c r="BR84" t="s">
        <v>144</v>
      </c>
      <c r="BS84">
        <v>0</v>
      </c>
      <c r="BT84" t="s">
        <v>145</v>
      </c>
      <c r="BU84" t="s">
        <v>146</v>
      </c>
      <c r="BV84">
        <v>2</v>
      </c>
      <c r="BW84">
        <v>78</v>
      </c>
      <c r="BX84">
        <v>0</v>
      </c>
      <c r="BY84">
        <v>0</v>
      </c>
      <c r="BZ84">
        <v>0</v>
      </c>
      <c r="CA84">
        <v>81.900000000000006</v>
      </c>
      <c r="CB84">
        <v>1.05</v>
      </c>
      <c r="CC84" t="s">
        <v>147</v>
      </c>
      <c r="CD84" t="s">
        <v>394</v>
      </c>
      <c r="CE84" t="s">
        <v>395</v>
      </c>
      <c r="CF84" t="s">
        <v>758</v>
      </c>
      <c r="CG84" t="s">
        <v>757</v>
      </c>
      <c r="CH84" t="s">
        <v>210</v>
      </c>
      <c r="CI84" t="s">
        <v>203</v>
      </c>
      <c r="CJ84" t="s">
        <v>202</v>
      </c>
      <c r="CK84" t="s">
        <v>751</v>
      </c>
      <c r="CL84">
        <v>102102110286</v>
      </c>
      <c r="CM84" t="s">
        <v>759</v>
      </c>
      <c r="CN84" t="s">
        <v>145</v>
      </c>
      <c r="CO84">
        <v>10</v>
      </c>
      <c r="CP84">
        <v>38.75</v>
      </c>
      <c r="CQ84">
        <v>0</v>
      </c>
      <c r="CR84">
        <v>0</v>
      </c>
      <c r="CS84">
        <v>39</v>
      </c>
      <c r="CT84">
        <v>0</v>
      </c>
      <c r="CU84">
        <v>0</v>
      </c>
      <c r="CV84">
        <v>38.75</v>
      </c>
    </row>
    <row r="85" spans="1:100" x14ac:dyDescent="0.25">
      <c r="A85" t="s">
        <v>118</v>
      </c>
      <c r="B85">
        <v>2021</v>
      </c>
      <c r="C85" t="s">
        <v>760</v>
      </c>
      <c r="D85" t="s">
        <v>761</v>
      </c>
      <c r="E85" t="s">
        <v>762</v>
      </c>
      <c r="F85">
        <v>20210511</v>
      </c>
      <c r="G85">
        <v>20210513</v>
      </c>
      <c r="H85">
        <v>3</v>
      </c>
      <c r="I85" t="s">
        <v>763</v>
      </c>
      <c r="K85" t="s">
        <v>123</v>
      </c>
      <c r="L85" t="s">
        <v>3</v>
      </c>
      <c r="M85" t="s">
        <v>124</v>
      </c>
      <c r="N85" t="s">
        <v>125</v>
      </c>
      <c r="O85">
        <v>213</v>
      </c>
      <c r="P85" t="s">
        <v>126</v>
      </c>
      <c r="Q85" t="s">
        <v>127</v>
      </c>
      <c r="R85" t="s">
        <v>128</v>
      </c>
      <c r="S85">
        <v>16688</v>
      </c>
      <c r="T85">
        <v>2846</v>
      </c>
      <c r="U85">
        <v>0</v>
      </c>
      <c r="V85">
        <v>0</v>
      </c>
      <c r="W85">
        <v>0</v>
      </c>
      <c r="X85">
        <v>0</v>
      </c>
      <c r="Y85">
        <v>0</v>
      </c>
      <c r="Z85">
        <v>120</v>
      </c>
      <c r="AA85">
        <v>0</v>
      </c>
      <c r="AB85" t="s">
        <v>123</v>
      </c>
      <c r="AC85" t="s">
        <v>3</v>
      </c>
      <c r="AD85" t="s">
        <v>124</v>
      </c>
      <c r="AE85" t="s">
        <v>125</v>
      </c>
      <c r="AF85">
        <v>3</v>
      </c>
      <c r="AG85">
        <v>2</v>
      </c>
      <c r="AH85">
        <v>5</v>
      </c>
      <c r="AI85">
        <v>23396</v>
      </c>
      <c r="AJ85">
        <v>1505</v>
      </c>
      <c r="AK85">
        <v>0</v>
      </c>
      <c r="AL85">
        <v>5886</v>
      </c>
      <c r="AM85">
        <v>0.41710000000000003</v>
      </c>
      <c r="AN85">
        <v>0.39190000000000003</v>
      </c>
      <c r="AO85">
        <v>2.52E-2</v>
      </c>
      <c r="AP85">
        <v>0.41710000298917294</v>
      </c>
      <c r="AQ85">
        <v>0.39190000295639038</v>
      </c>
      <c r="AR85">
        <v>2.5200000032782555E-2</v>
      </c>
      <c r="AS85" t="s">
        <v>129</v>
      </c>
      <c r="AT85" t="s">
        <v>123</v>
      </c>
      <c r="AX85" t="s">
        <v>764</v>
      </c>
      <c r="AY85" t="s">
        <v>158</v>
      </c>
      <c r="AZ85" t="s">
        <v>171</v>
      </c>
      <c r="BA85" t="s">
        <v>171</v>
      </c>
      <c r="BB85" t="s">
        <v>651</v>
      </c>
      <c r="BC85" t="s">
        <v>765</v>
      </c>
      <c r="BE85" t="s">
        <v>765</v>
      </c>
      <c r="BF85">
        <v>2021</v>
      </c>
      <c r="BG85">
        <v>5</v>
      </c>
      <c r="BH85" t="s">
        <v>398</v>
      </c>
      <c r="BI85" t="s">
        <v>123</v>
      </c>
      <c r="BJ85" t="s">
        <v>3</v>
      </c>
      <c r="BK85" t="s">
        <v>162</v>
      </c>
      <c r="BL85" t="s">
        <v>163</v>
      </c>
      <c r="BM85" t="s">
        <v>141</v>
      </c>
      <c r="BN85" t="s">
        <v>761</v>
      </c>
      <c r="BO85" s="7">
        <v>44328</v>
      </c>
      <c r="BP85" t="s">
        <v>142</v>
      </c>
      <c r="BQ85" t="s">
        <v>143</v>
      </c>
      <c r="BR85" t="s">
        <v>144</v>
      </c>
      <c r="BS85">
        <v>0</v>
      </c>
      <c r="BT85" t="s">
        <v>145</v>
      </c>
      <c r="BU85" t="s">
        <v>146</v>
      </c>
      <c r="BV85">
        <v>3</v>
      </c>
      <c r="BW85">
        <v>117</v>
      </c>
      <c r="BX85">
        <v>0</v>
      </c>
      <c r="BY85">
        <v>0</v>
      </c>
      <c r="BZ85">
        <v>0</v>
      </c>
      <c r="CA85">
        <v>122.85000000000001</v>
      </c>
      <c r="CB85">
        <v>1.05</v>
      </c>
      <c r="CC85" t="s">
        <v>147</v>
      </c>
      <c r="CD85" t="s">
        <v>158</v>
      </c>
      <c r="CE85" t="s">
        <v>171</v>
      </c>
      <c r="CF85" t="s">
        <v>171</v>
      </c>
      <c r="CG85" t="s">
        <v>764</v>
      </c>
      <c r="CH85" t="s">
        <v>164</v>
      </c>
      <c r="CI85" t="s">
        <v>154</v>
      </c>
      <c r="CJ85" t="s">
        <v>124</v>
      </c>
      <c r="CK85" t="s">
        <v>760</v>
      </c>
      <c r="CL85">
        <v>102102110774</v>
      </c>
      <c r="CM85" t="s">
        <v>766</v>
      </c>
      <c r="CN85" t="s">
        <v>145</v>
      </c>
      <c r="CO85">
        <v>10</v>
      </c>
      <c r="CP85">
        <v>38.75</v>
      </c>
      <c r="CQ85">
        <v>0</v>
      </c>
      <c r="CR85">
        <v>0</v>
      </c>
      <c r="CS85">
        <v>39</v>
      </c>
      <c r="CT85">
        <v>0</v>
      </c>
      <c r="CU85">
        <v>0</v>
      </c>
      <c r="CV85">
        <v>38.75</v>
      </c>
    </row>
    <row r="86" spans="1:100" x14ac:dyDescent="0.25">
      <c r="A86" t="s">
        <v>118</v>
      </c>
      <c r="B86">
        <v>2021</v>
      </c>
      <c r="C86" t="s">
        <v>767</v>
      </c>
      <c r="D86" t="s">
        <v>768</v>
      </c>
      <c r="E86" t="s">
        <v>769</v>
      </c>
      <c r="F86">
        <v>20210518</v>
      </c>
      <c r="G86">
        <v>20210520</v>
      </c>
      <c r="H86">
        <v>3</v>
      </c>
      <c r="I86" t="s">
        <v>770</v>
      </c>
      <c r="K86" t="s">
        <v>123</v>
      </c>
      <c r="L86" t="s">
        <v>3</v>
      </c>
      <c r="M86" t="s">
        <v>124</v>
      </c>
      <c r="N86" t="s">
        <v>154</v>
      </c>
      <c r="O86">
        <v>213</v>
      </c>
      <c r="P86" t="s">
        <v>126</v>
      </c>
      <c r="Q86" t="s">
        <v>558</v>
      </c>
      <c r="R86" t="s">
        <v>559</v>
      </c>
      <c r="S86">
        <v>9172</v>
      </c>
      <c r="T86">
        <v>3218</v>
      </c>
      <c r="U86">
        <v>0</v>
      </c>
      <c r="V86">
        <v>0</v>
      </c>
      <c r="W86">
        <v>486.31</v>
      </c>
      <c r="X86">
        <v>0</v>
      </c>
      <c r="Y86">
        <v>0</v>
      </c>
      <c r="Z86">
        <v>120</v>
      </c>
      <c r="AA86">
        <v>0</v>
      </c>
      <c r="AB86" t="s">
        <v>123</v>
      </c>
      <c r="AC86" t="s">
        <v>3</v>
      </c>
      <c r="AD86" t="s">
        <v>124</v>
      </c>
      <c r="AE86" t="s">
        <v>154</v>
      </c>
      <c r="AF86">
        <v>4</v>
      </c>
      <c r="AG86">
        <v>2</v>
      </c>
      <c r="AH86">
        <v>8</v>
      </c>
      <c r="AI86">
        <v>32549</v>
      </c>
      <c r="AJ86">
        <v>321</v>
      </c>
      <c r="AK86">
        <v>0</v>
      </c>
      <c r="AL86">
        <v>1719</v>
      </c>
      <c r="AM86">
        <v>0.55059999999999998</v>
      </c>
      <c r="AN86">
        <v>0.54520000000000002</v>
      </c>
      <c r="AO86">
        <v>5.4000000000000003E-3</v>
      </c>
      <c r="AP86">
        <v>0.55059999041259289</v>
      </c>
      <c r="AQ86">
        <v>0.54519999027252197</v>
      </c>
      <c r="AR86">
        <v>5.4000001400709152E-3</v>
      </c>
      <c r="AS86" t="s">
        <v>129</v>
      </c>
      <c r="AT86" t="s">
        <v>123</v>
      </c>
      <c r="AX86" t="s">
        <v>771</v>
      </c>
      <c r="AY86" t="s">
        <v>394</v>
      </c>
      <c r="AZ86" t="s">
        <v>772</v>
      </c>
      <c r="BA86" t="s">
        <v>772</v>
      </c>
      <c r="BB86" t="s">
        <v>773</v>
      </c>
      <c r="BC86" t="s">
        <v>774</v>
      </c>
      <c r="BE86" t="s">
        <v>774</v>
      </c>
      <c r="BF86">
        <v>2021</v>
      </c>
      <c r="BG86">
        <v>5</v>
      </c>
      <c r="BH86" t="s">
        <v>398</v>
      </c>
      <c r="BI86" t="s">
        <v>123</v>
      </c>
      <c r="BJ86" t="s">
        <v>3</v>
      </c>
      <c r="BK86" t="s">
        <v>162</v>
      </c>
      <c r="BL86" t="s">
        <v>163</v>
      </c>
      <c r="BM86" t="s">
        <v>141</v>
      </c>
      <c r="BN86" t="s">
        <v>768</v>
      </c>
      <c r="BO86" s="7">
        <v>44335</v>
      </c>
      <c r="BP86" t="s">
        <v>142</v>
      </c>
      <c r="BQ86" t="s">
        <v>143</v>
      </c>
      <c r="BR86" t="s">
        <v>144</v>
      </c>
      <c r="BS86">
        <v>0</v>
      </c>
      <c r="BT86" t="s">
        <v>145</v>
      </c>
      <c r="BU86" t="s">
        <v>146</v>
      </c>
      <c r="BV86">
        <v>2</v>
      </c>
      <c r="BW86">
        <v>78</v>
      </c>
      <c r="BX86">
        <v>0</v>
      </c>
      <c r="BY86">
        <v>0</v>
      </c>
      <c r="BZ86">
        <v>0</v>
      </c>
      <c r="CA86">
        <v>81.900000000000006</v>
      </c>
      <c r="CB86">
        <v>1.05</v>
      </c>
      <c r="CC86" t="s">
        <v>147</v>
      </c>
      <c r="CD86" t="s">
        <v>394</v>
      </c>
      <c r="CE86" t="s">
        <v>772</v>
      </c>
      <c r="CF86" t="s">
        <v>772</v>
      </c>
      <c r="CG86" t="s">
        <v>771</v>
      </c>
      <c r="CH86" t="s">
        <v>164</v>
      </c>
      <c r="CI86" t="s">
        <v>154</v>
      </c>
      <c r="CJ86" t="s">
        <v>124</v>
      </c>
      <c r="CK86" t="s">
        <v>767</v>
      </c>
      <c r="CL86">
        <v>102102111078</v>
      </c>
      <c r="CM86" t="s">
        <v>775</v>
      </c>
      <c r="CN86" t="s">
        <v>145</v>
      </c>
      <c r="CO86">
        <v>10</v>
      </c>
      <c r="CP86">
        <v>38.75</v>
      </c>
      <c r="CQ86">
        <v>0</v>
      </c>
      <c r="CR86">
        <v>0</v>
      </c>
      <c r="CS86">
        <v>39</v>
      </c>
      <c r="CT86">
        <v>0</v>
      </c>
      <c r="CU86">
        <v>0</v>
      </c>
      <c r="CV86">
        <v>38.75</v>
      </c>
    </row>
    <row r="87" spans="1:100" x14ac:dyDescent="0.25">
      <c r="A87" t="s">
        <v>118</v>
      </c>
      <c r="B87">
        <v>2021</v>
      </c>
      <c r="C87" t="s">
        <v>776</v>
      </c>
      <c r="D87" t="s">
        <v>777</v>
      </c>
      <c r="E87" t="s">
        <v>778</v>
      </c>
      <c r="F87">
        <v>20210615</v>
      </c>
      <c r="G87">
        <v>20210616</v>
      </c>
      <c r="H87">
        <v>2</v>
      </c>
      <c r="I87" t="s">
        <v>443</v>
      </c>
      <c r="K87" t="s">
        <v>123</v>
      </c>
      <c r="L87" t="s">
        <v>3</v>
      </c>
      <c r="M87" t="s">
        <v>124</v>
      </c>
      <c r="N87" t="s">
        <v>154</v>
      </c>
      <c r="O87">
        <v>111</v>
      </c>
      <c r="P87" t="s">
        <v>126</v>
      </c>
      <c r="Q87" t="s">
        <v>420</v>
      </c>
      <c r="R87" t="s">
        <v>421</v>
      </c>
      <c r="S87">
        <v>7737</v>
      </c>
      <c r="T87">
        <v>1423</v>
      </c>
      <c r="U87">
        <v>0</v>
      </c>
      <c r="V87">
        <v>0</v>
      </c>
      <c r="W87">
        <v>0</v>
      </c>
      <c r="X87">
        <v>0</v>
      </c>
      <c r="Y87">
        <v>0</v>
      </c>
      <c r="Z87">
        <v>60</v>
      </c>
      <c r="AA87">
        <v>0</v>
      </c>
      <c r="AB87" t="s">
        <v>123</v>
      </c>
      <c r="AC87" t="s">
        <v>3</v>
      </c>
      <c r="AD87" t="s">
        <v>124</v>
      </c>
      <c r="AE87" t="s">
        <v>154</v>
      </c>
      <c r="AF87">
        <v>4</v>
      </c>
      <c r="AG87">
        <v>2</v>
      </c>
      <c r="AH87">
        <v>7</v>
      </c>
      <c r="AI87">
        <v>18764</v>
      </c>
      <c r="AJ87">
        <v>130</v>
      </c>
      <c r="AK87">
        <v>0</v>
      </c>
      <c r="AL87">
        <v>1130</v>
      </c>
      <c r="AM87">
        <v>0.3165</v>
      </c>
      <c r="AN87">
        <v>0.31430000000000002</v>
      </c>
      <c r="AO87">
        <v>2.2000000000000001E-3</v>
      </c>
      <c r="AP87">
        <v>0.31650000065565109</v>
      </c>
      <c r="AQ87">
        <v>0.31430000066757202</v>
      </c>
      <c r="AR87">
        <v>2.199999988079071E-3</v>
      </c>
      <c r="AS87" t="s">
        <v>129</v>
      </c>
      <c r="AT87" t="s">
        <v>123</v>
      </c>
      <c r="AX87" t="s">
        <v>351</v>
      </c>
      <c r="AY87" t="s">
        <v>131</v>
      </c>
      <c r="AZ87" t="s">
        <v>238</v>
      </c>
      <c r="BA87" t="s">
        <v>238</v>
      </c>
      <c r="BB87" t="s">
        <v>446</v>
      </c>
      <c r="BE87" t="s">
        <v>446</v>
      </c>
      <c r="BF87">
        <v>2021</v>
      </c>
      <c r="BG87">
        <v>6</v>
      </c>
      <c r="BH87" t="s">
        <v>136</v>
      </c>
      <c r="BI87" t="s">
        <v>123</v>
      </c>
      <c r="BJ87" t="s">
        <v>3</v>
      </c>
      <c r="BK87" t="s">
        <v>162</v>
      </c>
      <c r="BL87" t="s">
        <v>163</v>
      </c>
      <c r="BM87" t="s">
        <v>141</v>
      </c>
      <c r="BN87" t="s">
        <v>777</v>
      </c>
      <c r="BO87" s="7">
        <v>44363</v>
      </c>
      <c r="BP87" t="s">
        <v>142</v>
      </c>
      <c r="BQ87" t="s">
        <v>143</v>
      </c>
      <c r="BR87" t="s">
        <v>144</v>
      </c>
      <c r="BS87">
        <v>0</v>
      </c>
      <c r="BT87" t="s">
        <v>145</v>
      </c>
      <c r="BU87" t="s">
        <v>146</v>
      </c>
      <c r="BV87">
        <v>3</v>
      </c>
      <c r="BW87">
        <v>117</v>
      </c>
      <c r="BX87">
        <v>0</v>
      </c>
      <c r="BY87">
        <v>0</v>
      </c>
      <c r="BZ87">
        <v>0</v>
      </c>
      <c r="CA87">
        <v>122.85000000000001</v>
      </c>
      <c r="CB87">
        <v>1.05</v>
      </c>
      <c r="CC87" t="s">
        <v>147</v>
      </c>
      <c r="CD87" t="s">
        <v>131</v>
      </c>
      <c r="CE87" t="s">
        <v>238</v>
      </c>
      <c r="CF87" t="s">
        <v>238</v>
      </c>
      <c r="CG87" t="s">
        <v>351</v>
      </c>
      <c r="CH87" t="s">
        <v>164</v>
      </c>
      <c r="CI87" t="s">
        <v>154</v>
      </c>
      <c r="CJ87" t="s">
        <v>124</v>
      </c>
      <c r="CK87" t="s">
        <v>776</v>
      </c>
      <c r="CL87">
        <v>102102273302</v>
      </c>
      <c r="CM87" t="s">
        <v>425</v>
      </c>
      <c r="CN87" t="s">
        <v>145</v>
      </c>
      <c r="CO87">
        <v>10</v>
      </c>
      <c r="CP87">
        <v>38.75</v>
      </c>
      <c r="CQ87">
        <v>0</v>
      </c>
      <c r="CR87">
        <v>0</v>
      </c>
      <c r="CS87">
        <v>39</v>
      </c>
      <c r="CT87">
        <v>0</v>
      </c>
      <c r="CU87">
        <v>0</v>
      </c>
      <c r="CV87">
        <v>38.75</v>
      </c>
    </row>
    <row r="88" spans="1:100" x14ac:dyDescent="0.25">
      <c r="A88" t="s">
        <v>118</v>
      </c>
      <c r="B88">
        <v>2021</v>
      </c>
      <c r="C88" t="s">
        <v>779</v>
      </c>
      <c r="D88" t="s">
        <v>780</v>
      </c>
      <c r="E88" t="s">
        <v>781</v>
      </c>
      <c r="F88">
        <v>20210622</v>
      </c>
      <c r="G88">
        <v>20210628</v>
      </c>
      <c r="H88">
        <v>7</v>
      </c>
      <c r="I88" t="s">
        <v>312</v>
      </c>
      <c r="K88" t="s">
        <v>123</v>
      </c>
      <c r="L88" t="s">
        <v>3</v>
      </c>
      <c r="M88" t="s">
        <v>124</v>
      </c>
      <c r="N88" t="s">
        <v>125</v>
      </c>
      <c r="O88">
        <v>111</v>
      </c>
      <c r="P88" t="s">
        <v>126</v>
      </c>
      <c r="Q88" t="s">
        <v>235</v>
      </c>
      <c r="R88" t="s">
        <v>236</v>
      </c>
      <c r="S88">
        <v>46457</v>
      </c>
      <c r="T88">
        <v>7658</v>
      </c>
      <c r="U88">
        <v>0</v>
      </c>
      <c r="V88">
        <v>0</v>
      </c>
      <c r="W88">
        <v>117.61</v>
      </c>
      <c r="X88">
        <v>0</v>
      </c>
      <c r="Y88">
        <v>0</v>
      </c>
      <c r="Z88">
        <v>360</v>
      </c>
      <c r="AA88">
        <v>0</v>
      </c>
      <c r="AB88" t="s">
        <v>123</v>
      </c>
      <c r="AC88" t="s">
        <v>3</v>
      </c>
      <c r="AD88" t="s">
        <v>124</v>
      </c>
      <c r="AE88" t="s">
        <v>125</v>
      </c>
      <c r="AF88">
        <v>6</v>
      </c>
      <c r="AG88">
        <v>2</v>
      </c>
      <c r="AH88">
        <v>13</v>
      </c>
      <c r="AI88">
        <v>40703</v>
      </c>
      <c r="AJ88">
        <v>711</v>
      </c>
      <c r="AK88">
        <v>0</v>
      </c>
      <c r="AL88">
        <v>3120</v>
      </c>
      <c r="AM88">
        <v>0.69359999999999999</v>
      </c>
      <c r="AN88">
        <v>0.68169999999999997</v>
      </c>
      <c r="AO88">
        <v>1.1900000000000001E-2</v>
      </c>
      <c r="AP88">
        <v>0.69359999150037766</v>
      </c>
      <c r="AQ88">
        <v>0.68169999122619629</v>
      </c>
      <c r="AR88">
        <v>1.1900000274181366E-2</v>
      </c>
      <c r="AS88" t="s">
        <v>129</v>
      </c>
      <c r="AT88" t="s">
        <v>123</v>
      </c>
      <c r="AX88" t="s">
        <v>649</v>
      </c>
      <c r="AY88" t="s">
        <v>158</v>
      </c>
      <c r="AZ88" t="s">
        <v>171</v>
      </c>
      <c r="BA88" t="s">
        <v>650</v>
      </c>
      <c r="BB88" t="s">
        <v>249</v>
      </c>
      <c r="BC88" t="s">
        <v>250</v>
      </c>
      <c r="BE88" t="s">
        <v>250</v>
      </c>
      <c r="BF88">
        <v>2021</v>
      </c>
      <c r="BG88">
        <v>6</v>
      </c>
      <c r="BH88" t="s">
        <v>136</v>
      </c>
      <c r="BI88" t="s">
        <v>123</v>
      </c>
      <c r="BJ88" t="s">
        <v>3</v>
      </c>
      <c r="BK88" t="s">
        <v>162</v>
      </c>
      <c r="BL88" t="s">
        <v>163</v>
      </c>
      <c r="BM88" t="s">
        <v>141</v>
      </c>
      <c r="BN88" t="s">
        <v>780</v>
      </c>
      <c r="BO88" s="7">
        <v>44370</v>
      </c>
      <c r="BP88" t="s">
        <v>142</v>
      </c>
      <c r="BQ88" t="s">
        <v>143</v>
      </c>
      <c r="BR88" t="s">
        <v>144</v>
      </c>
      <c r="BS88">
        <v>0</v>
      </c>
      <c r="BT88" t="s">
        <v>145</v>
      </c>
      <c r="BU88" t="s">
        <v>146</v>
      </c>
      <c r="BV88">
        <v>3</v>
      </c>
      <c r="BW88">
        <v>117</v>
      </c>
      <c r="BX88">
        <v>0</v>
      </c>
      <c r="BY88">
        <v>0</v>
      </c>
      <c r="BZ88">
        <v>0</v>
      </c>
      <c r="CA88">
        <v>122.85000000000001</v>
      </c>
      <c r="CB88">
        <v>1.05</v>
      </c>
      <c r="CC88" t="s">
        <v>147</v>
      </c>
      <c r="CD88" t="s">
        <v>158</v>
      </c>
      <c r="CE88" t="s">
        <v>171</v>
      </c>
      <c r="CF88" t="s">
        <v>650</v>
      </c>
      <c r="CG88" t="s">
        <v>649</v>
      </c>
      <c r="CH88" t="s">
        <v>148</v>
      </c>
      <c r="CI88" t="s">
        <v>125</v>
      </c>
      <c r="CJ88" t="s">
        <v>124</v>
      </c>
      <c r="CK88" t="s">
        <v>779</v>
      </c>
      <c r="CL88">
        <v>102102277248</v>
      </c>
      <c r="CM88" t="s">
        <v>782</v>
      </c>
      <c r="CN88" t="s">
        <v>145</v>
      </c>
      <c r="CO88">
        <v>10</v>
      </c>
      <c r="CP88">
        <v>38.75</v>
      </c>
      <c r="CQ88">
        <v>0</v>
      </c>
      <c r="CR88">
        <v>0</v>
      </c>
      <c r="CS88">
        <v>39</v>
      </c>
      <c r="CT88">
        <v>0</v>
      </c>
      <c r="CU88">
        <v>0</v>
      </c>
      <c r="CV88">
        <v>38.75</v>
      </c>
    </row>
    <row r="89" spans="1:100" x14ac:dyDescent="0.25">
      <c r="A89" t="s">
        <v>118</v>
      </c>
      <c r="B89">
        <v>2021</v>
      </c>
      <c r="C89" t="s">
        <v>783</v>
      </c>
      <c r="D89" t="s">
        <v>784</v>
      </c>
      <c r="E89" t="s">
        <v>785</v>
      </c>
      <c r="F89">
        <v>20210615</v>
      </c>
      <c r="G89">
        <v>20210621</v>
      </c>
      <c r="H89">
        <v>7</v>
      </c>
      <c r="I89" t="s">
        <v>786</v>
      </c>
      <c r="K89" t="s">
        <v>123</v>
      </c>
      <c r="L89" t="s">
        <v>3</v>
      </c>
      <c r="M89" t="s">
        <v>124</v>
      </c>
      <c r="N89" t="s">
        <v>154</v>
      </c>
      <c r="O89">
        <v>111</v>
      </c>
      <c r="P89" t="s">
        <v>126</v>
      </c>
      <c r="Q89" t="s">
        <v>194</v>
      </c>
      <c r="R89" t="s">
        <v>195</v>
      </c>
      <c r="S89">
        <v>33565</v>
      </c>
      <c r="T89">
        <v>5184</v>
      </c>
      <c r="U89">
        <v>21691</v>
      </c>
      <c r="V89">
        <v>0</v>
      </c>
      <c r="W89">
        <v>326.06</v>
      </c>
      <c r="X89">
        <v>0</v>
      </c>
      <c r="Y89">
        <v>0</v>
      </c>
      <c r="Z89">
        <v>240</v>
      </c>
      <c r="AA89">
        <v>0</v>
      </c>
      <c r="AB89" t="s">
        <v>123</v>
      </c>
      <c r="AC89" t="s">
        <v>3</v>
      </c>
      <c r="AD89" t="s">
        <v>124</v>
      </c>
      <c r="AE89" t="s">
        <v>154</v>
      </c>
      <c r="AF89">
        <v>5</v>
      </c>
      <c r="AG89">
        <v>2</v>
      </c>
      <c r="AH89">
        <v>12</v>
      </c>
      <c r="AI89">
        <v>35299</v>
      </c>
      <c r="AJ89">
        <v>3569</v>
      </c>
      <c r="AK89">
        <v>0</v>
      </c>
      <c r="AL89">
        <v>6998</v>
      </c>
      <c r="AM89">
        <v>0.65100000000000002</v>
      </c>
      <c r="AN89">
        <v>0.59119999999999995</v>
      </c>
      <c r="AO89">
        <v>5.9799999999999999E-2</v>
      </c>
      <c r="AP89">
        <v>0.65099999308586121</v>
      </c>
      <c r="AQ89">
        <v>0.59119999408721924</v>
      </c>
      <c r="AR89">
        <v>5.9799998998641968E-2</v>
      </c>
      <c r="AS89" t="s">
        <v>129</v>
      </c>
      <c r="AT89" t="s">
        <v>123</v>
      </c>
      <c r="AX89" t="s">
        <v>170</v>
      </c>
      <c r="AY89" t="s">
        <v>158</v>
      </c>
      <c r="AZ89" t="s">
        <v>171</v>
      </c>
      <c r="BA89" t="s">
        <v>171</v>
      </c>
      <c r="BB89" t="s">
        <v>184</v>
      </c>
      <c r="BC89" t="s">
        <v>185</v>
      </c>
      <c r="BE89" t="s">
        <v>185</v>
      </c>
      <c r="BF89">
        <v>2021</v>
      </c>
      <c r="BG89">
        <v>6</v>
      </c>
      <c r="BH89" t="s">
        <v>136</v>
      </c>
      <c r="BI89" t="s">
        <v>123</v>
      </c>
      <c r="BJ89" t="s">
        <v>3</v>
      </c>
      <c r="BK89" t="s">
        <v>162</v>
      </c>
      <c r="BL89" t="s">
        <v>163</v>
      </c>
      <c r="BM89" t="s">
        <v>141</v>
      </c>
      <c r="BN89" t="s">
        <v>784</v>
      </c>
      <c r="BO89" s="7">
        <v>44363</v>
      </c>
      <c r="BP89" t="s">
        <v>142</v>
      </c>
      <c r="BQ89" t="s">
        <v>143</v>
      </c>
      <c r="BR89" t="s">
        <v>144</v>
      </c>
      <c r="BS89">
        <v>0</v>
      </c>
      <c r="BT89" t="s">
        <v>145</v>
      </c>
      <c r="BU89" t="s">
        <v>146</v>
      </c>
      <c r="BV89">
        <v>2</v>
      </c>
      <c r="BW89">
        <v>78</v>
      </c>
      <c r="BX89">
        <v>0</v>
      </c>
      <c r="BY89">
        <v>0</v>
      </c>
      <c r="BZ89">
        <v>0</v>
      </c>
      <c r="CA89">
        <v>81.900000000000006</v>
      </c>
      <c r="CB89">
        <v>1.05</v>
      </c>
      <c r="CC89" t="s">
        <v>147</v>
      </c>
      <c r="CD89" t="s">
        <v>158</v>
      </c>
      <c r="CE89" t="s">
        <v>171</v>
      </c>
      <c r="CF89" t="s">
        <v>171</v>
      </c>
      <c r="CG89" t="s">
        <v>170</v>
      </c>
      <c r="CH89" t="s">
        <v>164</v>
      </c>
      <c r="CI89" t="s">
        <v>154</v>
      </c>
      <c r="CJ89" t="s">
        <v>124</v>
      </c>
      <c r="CK89" t="s">
        <v>783</v>
      </c>
      <c r="CL89">
        <v>102102273634</v>
      </c>
      <c r="CM89" t="s">
        <v>165</v>
      </c>
      <c r="CN89" t="s">
        <v>145</v>
      </c>
      <c r="CO89">
        <v>10</v>
      </c>
      <c r="CP89">
        <v>38.75</v>
      </c>
      <c r="CQ89">
        <v>0</v>
      </c>
      <c r="CR89">
        <v>0</v>
      </c>
      <c r="CS89">
        <v>39</v>
      </c>
      <c r="CT89">
        <v>0</v>
      </c>
      <c r="CU89">
        <v>0</v>
      </c>
      <c r="CV89">
        <v>38.75</v>
      </c>
    </row>
    <row r="90" spans="1:100" x14ac:dyDescent="0.25">
      <c r="A90" t="s">
        <v>118</v>
      </c>
      <c r="B90">
        <v>2021</v>
      </c>
      <c r="C90" t="s">
        <v>787</v>
      </c>
      <c r="D90" t="s">
        <v>788</v>
      </c>
      <c r="E90" t="s">
        <v>789</v>
      </c>
      <c r="F90">
        <v>20210601</v>
      </c>
      <c r="G90">
        <v>20210608</v>
      </c>
      <c r="H90">
        <v>8</v>
      </c>
      <c r="I90" t="s">
        <v>790</v>
      </c>
      <c r="K90" t="s">
        <v>123</v>
      </c>
      <c r="L90" t="s">
        <v>3</v>
      </c>
      <c r="M90" t="s">
        <v>202</v>
      </c>
      <c r="N90" t="s">
        <v>203</v>
      </c>
      <c r="O90">
        <v>111</v>
      </c>
      <c r="P90" t="s">
        <v>126</v>
      </c>
      <c r="Q90" t="s">
        <v>194</v>
      </c>
      <c r="R90" t="s">
        <v>195</v>
      </c>
      <c r="S90">
        <v>64732</v>
      </c>
      <c r="T90">
        <v>2725</v>
      </c>
      <c r="U90">
        <v>41166</v>
      </c>
      <c r="V90">
        <v>0</v>
      </c>
      <c r="W90">
        <v>163.03</v>
      </c>
      <c r="X90">
        <v>0</v>
      </c>
      <c r="Y90">
        <v>0</v>
      </c>
      <c r="Z90">
        <v>60</v>
      </c>
      <c r="AA90">
        <v>0</v>
      </c>
      <c r="AB90" t="s">
        <v>123</v>
      </c>
      <c r="AC90" t="s">
        <v>3</v>
      </c>
      <c r="AD90" t="s">
        <v>124</v>
      </c>
      <c r="AE90" t="s">
        <v>178</v>
      </c>
      <c r="AF90">
        <v>5</v>
      </c>
      <c r="AG90">
        <v>2</v>
      </c>
      <c r="AH90">
        <v>12</v>
      </c>
      <c r="AI90">
        <v>35299</v>
      </c>
      <c r="AJ90">
        <v>3569</v>
      </c>
      <c r="AK90">
        <v>0</v>
      </c>
      <c r="AL90">
        <v>6998</v>
      </c>
      <c r="AM90">
        <v>0.65100000000000002</v>
      </c>
      <c r="AN90">
        <v>0.59119999999999995</v>
      </c>
      <c r="AO90">
        <v>5.9799999999999999E-2</v>
      </c>
      <c r="AP90">
        <v>0.65099999308586121</v>
      </c>
      <c r="AQ90">
        <v>0.59119999408721924</v>
      </c>
      <c r="AR90">
        <v>5.9799998998641968E-2</v>
      </c>
      <c r="AS90" t="s">
        <v>206</v>
      </c>
      <c r="AT90" t="s">
        <v>123</v>
      </c>
      <c r="AX90" t="s">
        <v>791</v>
      </c>
      <c r="AY90" t="s">
        <v>131</v>
      </c>
      <c r="AZ90" t="s">
        <v>238</v>
      </c>
      <c r="BA90" t="s">
        <v>238</v>
      </c>
      <c r="BB90" t="s">
        <v>184</v>
      </c>
      <c r="BC90" t="s">
        <v>185</v>
      </c>
      <c r="BE90" t="s">
        <v>185</v>
      </c>
      <c r="BF90">
        <v>2021</v>
      </c>
      <c r="BG90">
        <v>6</v>
      </c>
      <c r="BH90" t="s">
        <v>136</v>
      </c>
      <c r="BI90" t="s">
        <v>123</v>
      </c>
      <c r="BJ90" t="s">
        <v>3</v>
      </c>
      <c r="BK90" t="s">
        <v>162</v>
      </c>
      <c r="BL90" t="s">
        <v>163</v>
      </c>
      <c r="BM90" t="s">
        <v>141</v>
      </c>
      <c r="BN90" t="s">
        <v>788</v>
      </c>
      <c r="BO90" s="7">
        <v>44349</v>
      </c>
      <c r="BP90" t="s">
        <v>142</v>
      </c>
      <c r="BQ90" t="s">
        <v>143</v>
      </c>
      <c r="BR90" t="s">
        <v>144</v>
      </c>
      <c r="BS90">
        <v>0</v>
      </c>
      <c r="BT90" t="s">
        <v>145</v>
      </c>
      <c r="BU90" t="s">
        <v>146</v>
      </c>
      <c r="BV90">
        <v>1</v>
      </c>
      <c r="BW90">
        <v>39</v>
      </c>
      <c r="BX90">
        <v>0</v>
      </c>
      <c r="BY90">
        <v>0</v>
      </c>
      <c r="BZ90">
        <v>0</v>
      </c>
      <c r="CA90">
        <v>40.950000000000003</v>
      </c>
      <c r="CB90">
        <v>1.05</v>
      </c>
      <c r="CC90" t="s">
        <v>147</v>
      </c>
      <c r="CD90" t="s">
        <v>131</v>
      </c>
      <c r="CE90" t="s">
        <v>238</v>
      </c>
      <c r="CF90" t="s">
        <v>238</v>
      </c>
      <c r="CG90" t="s">
        <v>791</v>
      </c>
      <c r="CH90" t="s">
        <v>210</v>
      </c>
      <c r="CI90" t="s">
        <v>203</v>
      </c>
      <c r="CJ90" t="s">
        <v>202</v>
      </c>
      <c r="CK90" t="s">
        <v>787</v>
      </c>
      <c r="CL90">
        <v>102102265810</v>
      </c>
      <c r="CM90" t="s">
        <v>792</v>
      </c>
      <c r="CN90" t="s">
        <v>145</v>
      </c>
      <c r="CO90">
        <v>10</v>
      </c>
      <c r="CP90">
        <v>38.75</v>
      </c>
      <c r="CQ90">
        <v>0</v>
      </c>
      <c r="CR90">
        <v>0</v>
      </c>
      <c r="CS90">
        <v>39</v>
      </c>
      <c r="CT90">
        <v>0</v>
      </c>
      <c r="CU90">
        <v>0</v>
      </c>
      <c r="CV90">
        <v>38.75</v>
      </c>
    </row>
    <row r="91" spans="1:100" x14ac:dyDescent="0.25">
      <c r="A91" t="s">
        <v>118</v>
      </c>
      <c r="B91">
        <v>2021</v>
      </c>
      <c r="C91" t="s">
        <v>793</v>
      </c>
      <c r="D91" t="s">
        <v>794</v>
      </c>
      <c r="E91" t="s">
        <v>795</v>
      </c>
      <c r="F91">
        <v>20210602</v>
      </c>
      <c r="G91">
        <v>20210611</v>
      </c>
      <c r="H91">
        <v>10</v>
      </c>
      <c r="I91" t="s">
        <v>796</v>
      </c>
      <c r="K91" t="s">
        <v>123</v>
      </c>
      <c r="L91" t="s">
        <v>3</v>
      </c>
      <c r="M91" t="s">
        <v>124</v>
      </c>
      <c r="N91" t="s">
        <v>154</v>
      </c>
      <c r="O91">
        <v>205</v>
      </c>
      <c r="P91" t="s">
        <v>126</v>
      </c>
      <c r="Q91" t="s">
        <v>572</v>
      </c>
      <c r="R91" t="s">
        <v>573</v>
      </c>
      <c r="S91">
        <v>54375</v>
      </c>
      <c r="T91">
        <v>7761</v>
      </c>
      <c r="U91">
        <v>13722</v>
      </c>
      <c r="V91">
        <v>0</v>
      </c>
      <c r="W91">
        <v>0</v>
      </c>
      <c r="X91">
        <v>0</v>
      </c>
      <c r="Y91">
        <v>516.11</v>
      </c>
      <c r="Z91">
        <v>420</v>
      </c>
      <c r="AA91">
        <v>0</v>
      </c>
      <c r="AB91" t="s">
        <v>123</v>
      </c>
      <c r="AC91" t="s">
        <v>3</v>
      </c>
      <c r="AD91" t="s">
        <v>202</v>
      </c>
      <c r="AE91" t="s">
        <v>203</v>
      </c>
      <c r="AF91">
        <v>4</v>
      </c>
      <c r="AG91">
        <v>2</v>
      </c>
      <c r="AH91">
        <v>8</v>
      </c>
      <c r="AI91">
        <v>20407</v>
      </c>
      <c r="AJ91">
        <v>952</v>
      </c>
      <c r="AK91">
        <v>0</v>
      </c>
      <c r="AL91">
        <v>5641</v>
      </c>
      <c r="AM91">
        <v>0.35770000000000002</v>
      </c>
      <c r="AN91">
        <v>0.34179999999999999</v>
      </c>
      <c r="AO91">
        <v>1.5900000000000001E-2</v>
      </c>
      <c r="AP91">
        <v>0.46023999154567719</v>
      </c>
      <c r="AQ91">
        <v>0.44433999061584473</v>
      </c>
      <c r="AR91">
        <v>1.5900000929832458E-2</v>
      </c>
      <c r="AS91" t="s">
        <v>129</v>
      </c>
      <c r="AT91" t="s">
        <v>123</v>
      </c>
      <c r="AX91" t="s">
        <v>797</v>
      </c>
      <c r="AY91" t="s">
        <v>394</v>
      </c>
      <c r="AZ91" t="s">
        <v>798</v>
      </c>
      <c r="BA91" t="s">
        <v>799</v>
      </c>
      <c r="BB91" t="s">
        <v>800</v>
      </c>
      <c r="BC91" t="s">
        <v>801</v>
      </c>
      <c r="BE91" t="s">
        <v>801</v>
      </c>
      <c r="BF91">
        <v>2021</v>
      </c>
      <c r="BG91">
        <v>6</v>
      </c>
      <c r="BH91" t="s">
        <v>217</v>
      </c>
      <c r="BI91" t="s">
        <v>137</v>
      </c>
      <c r="BJ91" t="s">
        <v>138</v>
      </c>
      <c r="BK91" t="s">
        <v>139</v>
      </c>
      <c r="BL91" t="s">
        <v>140</v>
      </c>
      <c r="BM91" t="s">
        <v>141</v>
      </c>
      <c r="BN91" t="s">
        <v>794</v>
      </c>
      <c r="BO91" s="7">
        <v>44350</v>
      </c>
      <c r="BP91" t="s">
        <v>142</v>
      </c>
      <c r="BQ91" t="s">
        <v>143</v>
      </c>
      <c r="BR91" t="s">
        <v>144</v>
      </c>
      <c r="BS91">
        <v>0</v>
      </c>
      <c r="BT91" t="s">
        <v>145</v>
      </c>
      <c r="BU91" t="s">
        <v>146</v>
      </c>
      <c r="BV91">
        <v>6</v>
      </c>
      <c r="BW91">
        <v>234</v>
      </c>
      <c r="BX91">
        <v>0</v>
      </c>
      <c r="BY91">
        <v>0</v>
      </c>
      <c r="BZ91">
        <v>0</v>
      </c>
      <c r="CA91">
        <v>245.70000000000002</v>
      </c>
      <c r="CB91">
        <v>1.05</v>
      </c>
      <c r="CC91" t="s">
        <v>147</v>
      </c>
      <c r="CD91" t="s">
        <v>394</v>
      </c>
      <c r="CE91" t="s">
        <v>798</v>
      </c>
      <c r="CF91" t="s">
        <v>799</v>
      </c>
      <c r="CG91" t="s">
        <v>797</v>
      </c>
      <c r="CH91" t="s">
        <v>210</v>
      </c>
      <c r="CI91" t="s">
        <v>203</v>
      </c>
      <c r="CJ91" t="s">
        <v>202</v>
      </c>
      <c r="CK91" t="s">
        <v>793</v>
      </c>
      <c r="CL91">
        <v>102102474386</v>
      </c>
      <c r="CM91" t="s">
        <v>802</v>
      </c>
      <c r="CN91" t="s">
        <v>145</v>
      </c>
      <c r="CO91">
        <v>10</v>
      </c>
      <c r="CP91">
        <v>38.75</v>
      </c>
      <c r="CQ91">
        <v>0</v>
      </c>
      <c r="CR91">
        <v>0</v>
      </c>
      <c r="CS91">
        <v>39</v>
      </c>
      <c r="CT91">
        <v>0</v>
      </c>
      <c r="CU91">
        <v>0</v>
      </c>
      <c r="CV91">
        <v>38.75</v>
      </c>
    </row>
    <row r="92" spans="1:100" x14ac:dyDescent="0.25">
      <c r="A92" t="s">
        <v>118</v>
      </c>
      <c r="B92">
        <v>2021</v>
      </c>
      <c r="C92" t="s">
        <v>803</v>
      </c>
      <c r="D92" t="s">
        <v>804</v>
      </c>
      <c r="E92" t="s">
        <v>805</v>
      </c>
      <c r="F92">
        <v>20210608</v>
      </c>
      <c r="G92">
        <v>20210609</v>
      </c>
      <c r="H92">
        <v>2</v>
      </c>
      <c r="I92" t="s">
        <v>429</v>
      </c>
      <c r="K92" t="s">
        <v>123</v>
      </c>
      <c r="L92" t="s">
        <v>3</v>
      </c>
      <c r="M92" t="s">
        <v>124</v>
      </c>
      <c r="N92" t="s">
        <v>154</v>
      </c>
      <c r="O92">
        <v>205</v>
      </c>
      <c r="P92" t="s">
        <v>126</v>
      </c>
      <c r="Q92" t="s">
        <v>235</v>
      </c>
      <c r="R92" t="s">
        <v>236</v>
      </c>
      <c r="S92">
        <v>7118</v>
      </c>
      <c r="T92">
        <v>1423</v>
      </c>
      <c r="U92">
        <v>0</v>
      </c>
      <c r="V92">
        <v>0</v>
      </c>
      <c r="W92">
        <v>0</v>
      </c>
      <c r="X92">
        <v>0</v>
      </c>
      <c r="Y92">
        <v>0</v>
      </c>
      <c r="Z92">
        <v>60</v>
      </c>
      <c r="AA92">
        <v>0</v>
      </c>
      <c r="AB92" t="s">
        <v>123</v>
      </c>
      <c r="AC92" t="s">
        <v>3</v>
      </c>
      <c r="AD92" t="s">
        <v>124</v>
      </c>
      <c r="AE92" t="s">
        <v>154</v>
      </c>
      <c r="AF92">
        <v>6</v>
      </c>
      <c r="AG92">
        <v>2</v>
      </c>
      <c r="AH92">
        <v>13</v>
      </c>
      <c r="AI92">
        <v>40703</v>
      </c>
      <c r="AJ92">
        <v>711</v>
      </c>
      <c r="AK92">
        <v>0</v>
      </c>
      <c r="AL92">
        <v>3120</v>
      </c>
      <c r="AM92">
        <v>0.69359999999999999</v>
      </c>
      <c r="AN92">
        <v>0.68169999999999997</v>
      </c>
      <c r="AO92">
        <v>1.1900000000000001E-2</v>
      </c>
      <c r="AP92">
        <v>0.69359999150037766</v>
      </c>
      <c r="AQ92">
        <v>0.68169999122619629</v>
      </c>
      <c r="AR92">
        <v>1.1900000274181366E-2</v>
      </c>
      <c r="AS92" t="s">
        <v>129</v>
      </c>
      <c r="AT92" t="s">
        <v>123</v>
      </c>
      <c r="AX92" t="s">
        <v>806</v>
      </c>
      <c r="AY92" t="s">
        <v>131</v>
      </c>
      <c r="AZ92" t="s">
        <v>132</v>
      </c>
      <c r="BA92" t="s">
        <v>337</v>
      </c>
      <c r="BB92" t="s">
        <v>240</v>
      </c>
      <c r="BC92" t="s">
        <v>241</v>
      </c>
      <c r="BE92" t="s">
        <v>241</v>
      </c>
      <c r="BF92">
        <v>2021</v>
      </c>
      <c r="BG92">
        <v>6</v>
      </c>
      <c r="BH92" t="s">
        <v>217</v>
      </c>
      <c r="BI92" t="s">
        <v>123</v>
      </c>
      <c r="BJ92" t="s">
        <v>3</v>
      </c>
      <c r="BK92" t="s">
        <v>162</v>
      </c>
      <c r="BL92" t="s">
        <v>163</v>
      </c>
      <c r="BM92" t="s">
        <v>141</v>
      </c>
      <c r="BN92" t="s">
        <v>804</v>
      </c>
      <c r="BO92" s="7">
        <v>44356</v>
      </c>
      <c r="BP92" t="s">
        <v>142</v>
      </c>
      <c r="BQ92" t="s">
        <v>143</v>
      </c>
      <c r="BR92" t="s">
        <v>144</v>
      </c>
      <c r="BS92">
        <v>0</v>
      </c>
      <c r="BT92" t="s">
        <v>145</v>
      </c>
      <c r="BU92" t="s">
        <v>146</v>
      </c>
      <c r="BV92">
        <v>3</v>
      </c>
      <c r="BW92">
        <v>117</v>
      </c>
      <c r="BX92">
        <v>0</v>
      </c>
      <c r="BY92">
        <v>0</v>
      </c>
      <c r="BZ92">
        <v>0</v>
      </c>
      <c r="CA92">
        <v>122.85000000000001</v>
      </c>
      <c r="CB92">
        <v>1.05</v>
      </c>
      <c r="CC92" t="s">
        <v>147</v>
      </c>
      <c r="CD92" t="s">
        <v>131</v>
      </c>
      <c r="CE92" t="s">
        <v>132</v>
      </c>
      <c r="CF92" t="s">
        <v>337</v>
      </c>
      <c r="CG92" t="s">
        <v>806</v>
      </c>
      <c r="CH92" t="s">
        <v>164</v>
      </c>
      <c r="CI92" t="s">
        <v>154</v>
      </c>
      <c r="CJ92" t="s">
        <v>124</v>
      </c>
      <c r="CK92" t="s">
        <v>803</v>
      </c>
      <c r="CL92">
        <v>102102454978</v>
      </c>
      <c r="CM92" t="s">
        <v>807</v>
      </c>
      <c r="CN92" t="s">
        <v>145</v>
      </c>
      <c r="CO92">
        <v>10</v>
      </c>
      <c r="CP92">
        <v>38.75</v>
      </c>
      <c r="CQ92">
        <v>0</v>
      </c>
      <c r="CR92">
        <v>0</v>
      </c>
      <c r="CS92">
        <v>39</v>
      </c>
      <c r="CT92">
        <v>0</v>
      </c>
      <c r="CU92">
        <v>0</v>
      </c>
      <c r="CV92">
        <v>38.75</v>
      </c>
    </row>
    <row r="93" spans="1:100" x14ac:dyDescent="0.25">
      <c r="A93" t="s">
        <v>118</v>
      </c>
      <c r="B93">
        <v>2021</v>
      </c>
      <c r="C93" t="s">
        <v>808</v>
      </c>
      <c r="D93" t="s">
        <v>809</v>
      </c>
      <c r="E93" t="s">
        <v>810</v>
      </c>
      <c r="F93">
        <v>20210630</v>
      </c>
      <c r="G93">
        <v>20210703</v>
      </c>
      <c r="H93">
        <v>4</v>
      </c>
      <c r="I93" t="s">
        <v>811</v>
      </c>
      <c r="K93" t="s">
        <v>123</v>
      </c>
      <c r="L93" t="s">
        <v>3</v>
      </c>
      <c r="M93" t="s">
        <v>124</v>
      </c>
      <c r="N93" t="s">
        <v>699</v>
      </c>
      <c r="O93">
        <v>205</v>
      </c>
      <c r="P93" t="s">
        <v>126</v>
      </c>
      <c r="Q93" t="s">
        <v>479</v>
      </c>
      <c r="R93" t="s">
        <v>480</v>
      </c>
      <c r="S93">
        <v>10152</v>
      </c>
      <c r="T93">
        <v>4269</v>
      </c>
      <c r="U93">
        <v>0</v>
      </c>
      <c r="V93">
        <v>0</v>
      </c>
      <c r="W93">
        <v>0</v>
      </c>
      <c r="X93">
        <v>0</v>
      </c>
      <c r="Y93">
        <v>0</v>
      </c>
      <c r="Z93">
        <v>180</v>
      </c>
      <c r="AA93">
        <v>0</v>
      </c>
      <c r="AB93" t="s">
        <v>123</v>
      </c>
      <c r="AC93" t="s">
        <v>3</v>
      </c>
      <c r="AD93" t="s">
        <v>124</v>
      </c>
      <c r="AE93" t="s">
        <v>699</v>
      </c>
      <c r="AF93">
        <v>4</v>
      </c>
      <c r="AG93">
        <v>2</v>
      </c>
      <c r="AH93">
        <v>8</v>
      </c>
      <c r="AI93">
        <v>26014</v>
      </c>
      <c r="AJ93">
        <v>267</v>
      </c>
      <c r="AK93">
        <v>0</v>
      </c>
      <c r="AL93">
        <v>1976</v>
      </c>
      <c r="AM93">
        <v>0.44019999999999998</v>
      </c>
      <c r="AN93">
        <v>0.43569999999999998</v>
      </c>
      <c r="AO93">
        <v>4.4999999999999997E-3</v>
      </c>
      <c r="AP93">
        <v>0.44019999913871288</v>
      </c>
      <c r="AQ93">
        <v>0.43569999933242798</v>
      </c>
      <c r="AR93">
        <v>4.4999998062849045E-3</v>
      </c>
      <c r="AS93" t="s">
        <v>129</v>
      </c>
      <c r="AT93" t="s">
        <v>123</v>
      </c>
      <c r="AX93" t="s">
        <v>812</v>
      </c>
      <c r="AY93" t="s">
        <v>131</v>
      </c>
      <c r="AZ93" t="s">
        <v>132</v>
      </c>
      <c r="BA93" t="s">
        <v>813</v>
      </c>
      <c r="BB93" t="s">
        <v>481</v>
      </c>
      <c r="BC93" t="s">
        <v>482</v>
      </c>
      <c r="BE93" t="s">
        <v>482</v>
      </c>
      <c r="BF93">
        <v>2021</v>
      </c>
      <c r="BG93">
        <v>6</v>
      </c>
      <c r="BH93" t="s">
        <v>217</v>
      </c>
      <c r="BI93" t="s">
        <v>123</v>
      </c>
      <c r="BJ93" t="s">
        <v>3</v>
      </c>
      <c r="BK93" t="s">
        <v>162</v>
      </c>
      <c r="BL93" t="s">
        <v>163</v>
      </c>
      <c r="BM93" t="s">
        <v>141</v>
      </c>
      <c r="BN93" t="s">
        <v>809</v>
      </c>
      <c r="BO93" s="7">
        <v>44377</v>
      </c>
      <c r="BP93" t="s">
        <v>142</v>
      </c>
      <c r="BQ93" t="s">
        <v>143</v>
      </c>
      <c r="BR93" t="s">
        <v>144</v>
      </c>
      <c r="BS93">
        <v>0</v>
      </c>
      <c r="BT93" t="s">
        <v>145</v>
      </c>
      <c r="BU93" t="s">
        <v>146</v>
      </c>
      <c r="BV93">
        <v>1</v>
      </c>
      <c r="BW93">
        <v>39</v>
      </c>
      <c r="BX93">
        <v>0</v>
      </c>
      <c r="BY93">
        <v>0</v>
      </c>
      <c r="BZ93">
        <v>0</v>
      </c>
      <c r="CA93">
        <v>0</v>
      </c>
      <c r="CB93">
        <v>1.05</v>
      </c>
      <c r="CC93" t="s">
        <v>147</v>
      </c>
      <c r="CD93" t="s">
        <v>131</v>
      </c>
      <c r="CE93" t="s">
        <v>132</v>
      </c>
      <c r="CF93" t="s">
        <v>813</v>
      </c>
      <c r="CG93" t="s">
        <v>812</v>
      </c>
      <c r="CH93" t="s">
        <v>814</v>
      </c>
      <c r="CI93" t="s">
        <v>162</v>
      </c>
      <c r="CJ93" t="s">
        <v>163</v>
      </c>
      <c r="CK93" t="s">
        <v>808</v>
      </c>
      <c r="CL93">
        <v>102102976374</v>
      </c>
      <c r="CM93" t="s">
        <v>815</v>
      </c>
      <c r="CN93" t="s">
        <v>145</v>
      </c>
      <c r="CO93">
        <v>10</v>
      </c>
      <c r="CP93">
        <v>38.75</v>
      </c>
      <c r="CQ93">
        <v>0</v>
      </c>
      <c r="CR93">
        <v>0</v>
      </c>
      <c r="CS93">
        <v>39</v>
      </c>
      <c r="CT93">
        <v>0</v>
      </c>
      <c r="CU93">
        <v>0</v>
      </c>
      <c r="CV93">
        <v>38.75</v>
      </c>
    </row>
    <row r="94" spans="1:100" x14ac:dyDescent="0.25">
      <c r="A94" t="s">
        <v>118</v>
      </c>
      <c r="B94">
        <v>2021</v>
      </c>
      <c r="C94" t="s">
        <v>816</v>
      </c>
      <c r="D94" t="s">
        <v>817</v>
      </c>
      <c r="E94" t="s">
        <v>818</v>
      </c>
      <c r="F94">
        <v>20210629</v>
      </c>
      <c r="G94">
        <v>20210701</v>
      </c>
      <c r="H94">
        <v>3</v>
      </c>
      <c r="I94" t="s">
        <v>819</v>
      </c>
      <c r="K94" t="s">
        <v>123</v>
      </c>
      <c r="L94" t="s">
        <v>3</v>
      </c>
      <c r="M94" t="s">
        <v>124</v>
      </c>
      <c r="N94" t="s">
        <v>154</v>
      </c>
      <c r="O94">
        <v>205</v>
      </c>
      <c r="P94" t="s">
        <v>126</v>
      </c>
      <c r="Q94" t="s">
        <v>479</v>
      </c>
      <c r="R94" t="s">
        <v>480</v>
      </c>
      <c r="S94">
        <v>9644</v>
      </c>
      <c r="T94">
        <v>2846</v>
      </c>
      <c r="U94">
        <v>0</v>
      </c>
      <c r="V94">
        <v>0</v>
      </c>
      <c r="W94">
        <v>0</v>
      </c>
      <c r="X94">
        <v>0</v>
      </c>
      <c r="Y94">
        <v>0</v>
      </c>
      <c r="Z94">
        <v>120</v>
      </c>
      <c r="AA94">
        <v>0</v>
      </c>
      <c r="AB94" t="s">
        <v>123</v>
      </c>
      <c r="AC94" t="s">
        <v>3</v>
      </c>
      <c r="AD94" t="s">
        <v>124</v>
      </c>
      <c r="AE94" t="s">
        <v>154</v>
      </c>
      <c r="AF94">
        <v>4</v>
      </c>
      <c r="AG94">
        <v>2</v>
      </c>
      <c r="AH94">
        <v>8</v>
      </c>
      <c r="AI94">
        <v>26014</v>
      </c>
      <c r="AJ94">
        <v>267</v>
      </c>
      <c r="AK94">
        <v>0</v>
      </c>
      <c r="AL94">
        <v>1976</v>
      </c>
      <c r="AM94">
        <v>0.44019999999999998</v>
      </c>
      <c r="AN94">
        <v>0.43569999999999998</v>
      </c>
      <c r="AO94">
        <v>4.4999999999999997E-3</v>
      </c>
      <c r="AP94">
        <v>0.44019999913871288</v>
      </c>
      <c r="AQ94">
        <v>0.43569999933242798</v>
      </c>
      <c r="AR94">
        <v>4.4999998062849045E-3</v>
      </c>
      <c r="AS94" t="s">
        <v>129</v>
      </c>
      <c r="AT94" t="s">
        <v>123</v>
      </c>
      <c r="AX94" t="s">
        <v>130</v>
      </c>
      <c r="AY94" t="s">
        <v>131</v>
      </c>
      <c r="AZ94" t="s">
        <v>132</v>
      </c>
      <c r="BA94" t="s">
        <v>133</v>
      </c>
      <c r="BB94" t="s">
        <v>481</v>
      </c>
      <c r="BC94" t="s">
        <v>820</v>
      </c>
      <c r="BE94" t="s">
        <v>820</v>
      </c>
      <c r="BF94">
        <v>2021</v>
      </c>
      <c r="BG94">
        <v>6</v>
      </c>
      <c r="BH94" t="s">
        <v>217</v>
      </c>
      <c r="BI94" t="s">
        <v>123</v>
      </c>
      <c r="BJ94" t="s">
        <v>3</v>
      </c>
      <c r="BK94" t="s">
        <v>162</v>
      </c>
      <c r="BL94" t="s">
        <v>163</v>
      </c>
      <c r="BM94" t="s">
        <v>141</v>
      </c>
      <c r="BN94" t="s">
        <v>817</v>
      </c>
      <c r="BO94" s="7">
        <v>44377</v>
      </c>
      <c r="BP94" t="s">
        <v>142</v>
      </c>
      <c r="BQ94" t="s">
        <v>143</v>
      </c>
      <c r="BR94" t="s">
        <v>144</v>
      </c>
      <c r="BS94">
        <v>0</v>
      </c>
      <c r="BT94" t="s">
        <v>145</v>
      </c>
      <c r="BU94" t="s">
        <v>146</v>
      </c>
      <c r="BV94">
        <v>2</v>
      </c>
      <c r="BW94">
        <v>78</v>
      </c>
      <c r="BX94">
        <v>0</v>
      </c>
      <c r="BY94">
        <v>0</v>
      </c>
      <c r="BZ94">
        <v>0</v>
      </c>
      <c r="CA94">
        <v>81.900000000000006</v>
      </c>
      <c r="CB94">
        <v>1.05</v>
      </c>
      <c r="CC94" t="s">
        <v>147</v>
      </c>
      <c r="CD94" t="s">
        <v>131</v>
      </c>
      <c r="CE94" t="s">
        <v>132</v>
      </c>
      <c r="CF94" t="s">
        <v>133</v>
      </c>
      <c r="CG94" t="s">
        <v>130</v>
      </c>
      <c r="CH94" t="s">
        <v>164</v>
      </c>
      <c r="CI94" t="s">
        <v>154</v>
      </c>
      <c r="CJ94" t="s">
        <v>124</v>
      </c>
      <c r="CK94" t="s">
        <v>816</v>
      </c>
      <c r="CL94">
        <v>102102976266</v>
      </c>
      <c r="CM94" t="s">
        <v>821</v>
      </c>
      <c r="CN94" t="s">
        <v>145</v>
      </c>
      <c r="CO94">
        <v>10</v>
      </c>
      <c r="CP94">
        <v>38.75</v>
      </c>
      <c r="CQ94">
        <v>0</v>
      </c>
      <c r="CR94">
        <v>0</v>
      </c>
      <c r="CS94">
        <v>39</v>
      </c>
      <c r="CT94">
        <v>0</v>
      </c>
      <c r="CU94">
        <v>0</v>
      </c>
      <c r="CV94">
        <v>38.75</v>
      </c>
    </row>
    <row r="95" spans="1:100" x14ac:dyDescent="0.25">
      <c r="A95" t="s">
        <v>118</v>
      </c>
      <c r="B95">
        <v>2021</v>
      </c>
      <c r="C95" t="s">
        <v>822</v>
      </c>
      <c r="D95" t="s">
        <v>823</v>
      </c>
      <c r="E95" t="s">
        <v>824</v>
      </c>
      <c r="F95">
        <v>20210601</v>
      </c>
      <c r="G95">
        <v>20210603</v>
      </c>
      <c r="H95">
        <v>3</v>
      </c>
      <c r="I95" t="s">
        <v>825</v>
      </c>
      <c r="K95" t="s">
        <v>123</v>
      </c>
      <c r="L95" t="s">
        <v>3</v>
      </c>
      <c r="M95" t="s">
        <v>124</v>
      </c>
      <c r="N95" t="s">
        <v>154</v>
      </c>
      <c r="O95">
        <v>205</v>
      </c>
      <c r="P95" t="s">
        <v>126</v>
      </c>
      <c r="Q95" t="s">
        <v>235</v>
      </c>
      <c r="R95" t="s">
        <v>236</v>
      </c>
      <c r="S95">
        <v>14691</v>
      </c>
      <c r="T95">
        <v>2846</v>
      </c>
      <c r="U95">
        <v>0</v>
      </c>
      <c r="V95">
        <v>0</v>
      </c>
      <c r="W95">
        <v>0</v>
      </c>
      <c r="X95">
        <v>0</v>
      </c>
      <c r="Y95">
        <v>0</v>
      </c>
      <c r="Z95">
        <v>120</v>
      </c>
      <c r="AA95">
        <v>0</v>
      </c>
      <c r="AB95" t="s">
        <v>123</v>
      </c>
      <c r="AC95" t="s">
        <v>3</v>
      </c>
      <c r="AD95" t="s">
        <v>124</v>
      </c>
      <c r="AE95" t="s">
        <v>154</v>
      </c>
      <c r="AF95">
        <v>6</v>
      </c>
      <c r="AG95">
        <v>2</v>
      </c>
      <c r="AH95">
        <v>13</v>
      </c>
      <c r="AI95">
        <v>40703</v>
      </c>
      <c r="AJ95">
        <v>711</v>
      </c>
      <c r="AK95">
        <v>0</v>
      </c>
      <c r="AL95">
        <v>3120</v>
      </c>
      <c r="AM95">
        <v>0.69359999999999999</v>
      </c>
      <c r="AN95">
        <v>0.68169999999999997</v>
      </c>
      <c r="AO95">
        <v>1.1900000000000001E-2</v>
      </c>
      <c r="AP95">
        <v>0.69359999150037766</v>
      </c>
      <c r="AQ95">
        <v>0.68169999122619629</v>
      </c>
      <c r="AR95">
        <v>1.1900000274181366E-2</v>
      </c>
      <c r="AS95" t="s">
        <v>129</v>
      </c>
      <c r="AT95" t="s">
        <v>123</v>
      </c>
      <c r="AX95" t="s">
        <v>403</v>
      </c>
      <c r="AY95" t="s">
        <v>131</v>
      </c>
      <c r="AZ95" t="s">
        <v>320</v>
      </c>
      <c r="BA95" t="s">
        <v>404</v>
      </c>
      <c r="BB95" t="s">
        <v>240</v>
      </c>
      <c r="BC95" t="s">
        <v>826</v>
      </c>
      <c r="BE95" t="s">
        <v>826</v>
      </c>
      <c r="BF95">
        <v>2021</v>
      </c>
      <c r="BG95">
        <v>6</v>
      </c>
      <c r="BH95" t="s">
        <v>217</v>
      </c>
      <c r="BI95" t="s">
        <v>123</v>
      </c>
      <c r="BJ95" t="s">
        <v>3</v>
      </c>
      <c r="BK95" t="s">
        <v>162</v>
      </c>
      <c r="BL95" t="s">
        <v>163</v>
      </c>
      <c r="BM95" t="s">
        <v>141</v>
      </c>
      <c r="BN95" t="s">
        <v>823</v>
      </c>
      <c r="BO95" s="7">
        <v>44349</v>
      </c>
      <c r="BP95" t="s">
        <v>142</v>
      </c>
      <c r="BQ95" t="s">
        <v>143</v>
      </c>
      <c r="BR95" t="s">
        <v>144</v>
      </c>
      <c r="BS95">
        <v>0</v>
      </c>
      <c r="BT95" t="s">
        <v>145</v>
      </c>
      <c r="BU95" t="s">
        <v>146</v>
      </c>
      <c r="BV95">
        <v>1</v>
      </c>
      <c r="BW95">
        <v>39</v>
      </c>
      <c r="BX95">
        <v>0</v>
      </c>
      <c r="BY95">
        <v>0</v>
      </c>
      <c r="BZ95">
        <v>0</v>
      </c>
      <c r="CA95">
        <v>40.950000000000003</v>
      </c>
      <c r="CB95">
        <v>1.05</v>
      </c>
      <c r="CC95" t="s">
        <v>147</v>
      </c>
      <c r="CD95" t="s">
        <v>131</v>
      </c>
      <c r="CE95" t="s">
        <v>320</v>
      </c>
      <c r="CF95" t="s">
        <v>404</v>
      </c>
      <c r="CG95" t="s">
        <v>403</v>
      </c>
      <c r="CH95" t="s">
        <v>164</v>
      </c>
      <c r="CI95" t="s">
        <v>154</v>
      </c>
      <c r="CJ95" t="s">
        <v>124</v>
      </c>
      <c r="CK95" t="s">
        <v>822</v>
      </c>
      <c r="CL95">
        <v>102102456904</v>
      </c>
      <c r="CM95" t="s">
        <v>827</v>
      </c>
      <c r="CN95" t="s">
        <v>145</v>
      </c>
      <c r="CO95">
        <v>10</v>
      </c>
      <c r="CP95">
        <v>38.75</v>
      </c>
      <c r="CQ95">
        <v>0</v>
      </c>
      <c r="CR95">
        <v>0</v>
      </c>
      <c r="CS95">
        <v>39</v>
      </c>
      <c r="CT95">
        <v>0</v>
      </c>
      <c r="CU95">
        <v>0</v>
      </c>
      <c r="CV95">
        <v>38.75</v>
      </c>
    </row>
    <row r="96" spans="1:100" x14ac:dyDescent="0.25">
      <c r="A96" t="s">
        <v>118</v>
      </c>
      <c r="B96">
        <v>2021</v>
      </c>
      <c r="C96" t="s">
        <v>828</v>
      </c>
      <c r="D96" t="s">
        <v>829</v>
      </c>
      <c r="E96" t="s">
        <v>830</v>
      </c>
      <c r="F96">
        <v>20210601</v>
      </c>
      <c r="G96">
        <v>20210603</v>
      </c>
      <c r="H96">
        <v>3</v>
      </c>
      <c r="I96" t="s">
        <v>831</v>
      </c>
      <c r="K96" t="s">
        <v>123</v>
      </c>
      <c r="L96" t="s">
        <v>3</v>
      </c>
      <c r="M96" t="s">
        <v>124</v>
      </c>
      <c r="N96" t="s">
        <v>154</v>
      </c>
      <c r="O96">
        <v>205</v>
      </c>
      <c r="P96" t="s">
        <v>126</v>
      </c>
      <c r="Q96" t="s">
        <v>235</v>
      </c>
      <c r="R96" t="s">
        <v>236</v>
      </c>
      <c r="S96">
        <v>16460</v>
      </c>
      <c r="T96">
        <v>2846</v>
      </c>
      <c r="U96">
        <v>0</v>
      </c>
      <c r="V96">
        <v>0</v>
      </c>
      <c r="W96">
        <v>0</v>
      </c>
      <c r="X96">
        <v>0</v>
      </c>
      <c r="Y96">
        <v>0</v>
      </c>
      <c r="Z96">
        <v>120</v>
      </c>
      <c r="AA96">
        <v>0</v>
      </c>
      <c r="AB96" t="s">
        <v>123</v>
      </c>
      <c r="AC96" t="s">
        <v>3</v>
      </c>
      <c r="AD96" t="s">
        <v>124</v>
      </c>
      <c r="AE96" t="s">
        <v>154</v>
      </c>
      <c r="AF96">
        <v>6</v>
      </c>
      <c r="AG96">
        <v>2</v>
      </c>
      <c r="AH96">
        <v>13</v>
      </c>
      <c r="AI96">
        <v>40703</v>
      </c>
      <c r="AJ96">
        <v>711</v>
      </c>
      <c r="AK96">
        <v>0</v>
      </c>
      <c r="AL96">
        <v>3120</v>
      </c>
      <c r="AM96">
        <v>0.69359999999999999</v>
      </c>
      <c r="AN96">
        <v>0.68169999999999997</v>
      </c>
      <c r="AO96">
        <v>1.1900000000000001E-2</v>
      </c>
      <c r="AP96">
        <v>0.69359999150037766</v>
      </c>
      <c r="AQ96">
        <v>0.68169999122619629</v>
      </c>
      <c r="AR96">
        <v>1.1900000274181366E-2</v>
      </c>
      <c r="AS96" t="s">
        <v>129</v>
      </c>
      <c r="AT96" t="s">
        <v>123</v>
      </c>
      <c r="AX96" t="s">
        <v>237</v>
      </c>
      <c r="AY96" t="s">
        <v>131</v>
      </c>
      <c r="AZ96" t="s">
        <v>238</v>
      </c>
      <c r="BA96" t="s">
        <v>239</v>
      </c>
      <c r="BB96" t="s">
        <v>249</v>
      </c>
      <c r="BC96" t="s">
        <v>832</v>
      </c>
      <c r="BE96" t="s">
        <v>832</v>
      </c>
      <c r="BF96">
        <v>2021</v>
      </c>
      <c r="BG96">
        <v>6</v>
      </c>
      <c r="BH96" t="s">
        <v>217</v>
      </c>
      <c r="BI96" t="s">
        <v>123</v>
      </c>
      <c r="BJ96" t="s">
        <v>3</v>
      </c>
      <c r="BK96" t="s">
        <v>162</v>
      </c>
      <c r="BL96" t="s">
        <v>163</v>
      </c>
      <c r="BM96" t="s">
        <v>141</v>
      </c>
      <c r="BN96" t="s">
        <v>829</v>
      </c>
      <c r="BO96" s="7">
        <v>44349</v>
      </c>
      <c r="BP96" t="s">
        <v>142</v>
      </c>
      <c r="BQ96" t="s">
        <v>143</v>
      </c>
      <c r="BR96" t="s">
        <v>144</v>
      </c>
      <c r="BS96">
        <v>0</v>
      </c>
      <c r="BT96" t="s">
        <v>145</v>
      </c>
      <c r="BU96" t="s">
        <v>146</v>
      </c>
      <c r="BV96">
        <v>1</v>
      </c>
      <c r="BW96">
        <v>39</v>
      </c>
      <c r="BX96">
        <v>0</v>
      </c>
      <c r="BY96">
        <v>0</v>
      </c>
      <c r="BZ96">
        <v>0</v>
      </c>
      <c r="CA96">
        <v>40.950000000000003</v>
      </c>
      <c r="CB96">
        <v>1.05</v>
      </c>
      <c r="CC96" t="s">
        <v>147</v>
      </c>
      <c r="CD96" t="s">
        <v>131</v>
      </c>
      <c r="CE96" t="s">
        <v>238</v>
      </c>
      <c r="CF96" t="s">
        <v>239</v>
      </c>
      <c r="CG96" t="s">
        <v>237</v>
      </c>
      <c r="CH96" t="s">
        <v>164</v>
      </c>
      <c r="CI96" t="s">
        <v>154</v>
      </c>
      <c r="CJ96" t="s">
        <v>124</v>
      </c>
      <c r="CK96" t="s">
        <v>828</v>
      </c>
      <c r="CL96">
        <v>102102456874</v>
      </c>
      <c r="CM96" t="s">
        <v>833</v>
      </c>
      <c r="CN96" t="s">
        <v>145</v>
      </c>
      <c r="CO96">
        <v>10</v>
      </c>
      <c r="CP96">
        <v>38.75</v>
      </c>
      <c r="CQ96">
        <v>0</v>
      </c>
      <c r="CR96">
        <v>0</v>
      </c>
      <c r="CS96">
        <v>39</v>
      </c>
      <c r="CT96">
        <v>0</v>
      </c>
      <c r="CU96">
        <v>0</v>
      </c>
      <c r="CV96">
        <v>38.75</v>
      </c>
    </row>
    <row r="97" spans="1:100" x14ac:dyDescent="0.25">
      <c r="A97" t="s">
        <v>118</v>
      </c>
      <c r="B97">
        <v>2021</v>
      </c>
      <c r="C97" t="s">
        <v>834</v>
      </c>
      <c r="D97" t="s">
        <v>835</v>
      </c>
      <c r="E97" t="s">
        <v>836</v>
      </c>
      <c r="F97">
        <v>20210624</v>
      </c>
      <c r="G97">
        <v>20210630</v>
      </c>
      <c r="H97">
        <v>7</v>
      </c>
      <c r="I97" t="s">
        <v>819</v>
      </c>
      <c r="K97" t="s">
        <v>123</v>
      </c>
      <c r="L97" t="s">
        <v>3</v>
      </c>
      <c r="M97" t="s">
        <v>124</v>
      </c>
      <c r="N97" t="s">
        <v>154</v>
      </c>
      <c r="O97">
        <v>205</v>
      </c>
      <c r="P97" t="s">
        <v>126</v>
      </c>
      <c r="Q97" t="s">
        <v>479</v>
      </c>
      <c r="R97" t="s">
        <v>480</v>
      </c>
      <c r="S97">
        <v>23915</v>
      </c>
      <c r="T97">
        <v>7658</v>
      </c>
      <c r="U97">
        <v>0</v>
      </c>
      <c r="V97">
        <v>0</v>
      </c>
      <c r="W97">
        <v>0</v>
      </c>
      <c r="X97">
        <v>0</v>
      </c>
      <c r="Y97">
        <v>0</v>
      </c>
      <c r="Z97">
        <v>360</v>
      </c>
      <c r="AA97">
        <v>0</v>
      </c>
      <c r="AB97" t="s">
        <v>123</v>
      </c>
      <c r="AC97" t="s">
        <v>3</v>
      </c>
      <c r="AD97" t="s">
        <v>124</v>
      </c>
      <c r="AE97" t="s">
        <v>154</v>
      </c>
      <c r="AF97">
        <v>4</v>
      </c>
      <c r="AG97">
        <v>2</v>
      </c>
      <c r="AH97">
        <v>8</v>
      </c>
      <c r="AI97">
        <v>26014</v>
      </c>
      <c r="AJ97">
        <v>267</v>
      </c>
      <c r="AK97">
        <v>0</v>
      </c>
      <c r="AL97">
        <v>1976</v>
      </c>
      <c r="AM97">
        <v>0.44019999999999998</v>
      </c>
      <c r="AN97">
        <v>0.43569999999999998</v>
      </c>
      <c r="AO97">
        <v>4.4999999999999997E-3</v>
      </c>
      <c r="AP97">
        <v>0.44019999913871288</v>
      </c>
      <c r="AQ97">
        <v>0.43569999933242798</v>
      </c>
      <c r="AR97">
        <v>4.4999998062849045E-3</v>
      </c>
      <c r="AS97" t="s">
        <v>129</v>
      </c>
      <c r="AT97" t="s">
        <v>123</v>
      </c>
      <c r="AX97" t="s">
        <v>130</v>
      </c>
      <c r="AY97" t="s">
        <v>131</v>
      </c>
      <c r="AZ97" t="s">
        <v>132</v>
      </c>
      <c r="BA97" t="s">
        <v>133</v>
      </c>
      <c r="BB97" t="s">
        <v>481</v>
      </c>
      <c r="BC97" t="s">
        <v>820</v>
      </c>
      <c r="BE97" t="s">
        <v>820</v>
      </c>
      <c r="BF97">
        <v>2021</v>
      </c>
      <c r="BG97">
        <v>6</v>
      </c>
      <c r="BH97" t="s">
        <v>217</v>
      </c>
      <c r="BI97" t="s">
        <v>123</v>
      </c>
      <c r="BJ97" t="s">
        <v>3</v>
      </c>
      <c r="BK97" t="s">
        <v>162</v>
      </c>
      <c r="BL97" t="s">
        <v>163</v>
      </c>
      <c r="BM97" t="s">
        <v>141</v>
      </c>
      <c r="BN97" t="s">
        <v>835</v>
      </c>
      <c r="BO97" s="7">
        <v>44377</v>
      </c>
      <c r="BP97" t="s">
        <v>142</v>
      </c>
      <c r="BQ97" t="s">
        <v>143</v>
      </c>
      <c r="BR97" t="s">
        <v>144</v>
      </c>
      <c r="BS97">
        <v>0</v>
      </c>
      <c r="BT97" t="s">
        <v>145</v>
      </c>
      <c r="BU97" t="s">
        <v>146</v>
      </c>
      <c r="BV97">
        <v>1</v>
      </c>
      <c r="BW97">
        <v>39</v>
      </c>
      <c r="BX97">
        <v>0</v>
      </c>
      <c r="BY97">
        <v>0</v>
      </c>
      <c r="BZ97">
        <v>0</v>
      </c>
      <c r="CA97">
        <v>40.950000000000003</v>
      </c>
      <c r="CB97">
        <v>1.05</v>
      </c>
      <c r="CC97" t="s">
        <v>147</v>
      </c>
      <c r="CD97" t="s">
        <v>131</v>
      </c>
      <c r="CE97" t="s">
        <v>132</v>
      </c>
      <c r="CF97" t="s">
        <v>133</v>
      </c>
      <c r="CG97" t="s">
        <v>130</v>
      </c>
      <c r="CH97" t="s">
        <v>164</v>
      </c>
      <c r="CI97" t="s">
        <v>154</v>
      </c>
      <c r="CJ97" t="s">
        <v>124</v>
      </c>
      <c r="CK97" t="s">
        <v>834</v>
      </c>
      <c r="CL97">
        <v>102102976584</v>
      </c>
      <c r="CM97" t="s">
        <v>837</v>
      </c>
      <c r="CN97" t="s">
        <v>145</v>
      </c>
      <c r="CO97">
        <v>10</v>
      </c>
      <c r="CP97">
        <v>38.75</v>
      </c>
      <c r="CQ97">
        <v>0</v>
      </c>
      <c r="CR97">
        <v>0</v>
      </c>
      <c r="CS97">
        <v>39</v>
      </c>
      <c r="CT97">
        <v>0</v>
      </c>
      <c r="CU97">
        <v>0</v>
      </c>
      <c r="CV97">
        <v>38.75</v>
      </c>
    </row>
    <row r="98" spans="1:100" x14ac:dyDescent="0.25">
      <c r="A98" t="s">
        <v>118</v>
      </c>
      <c r="B98">
        <v>2021</v>
      </c>
      <c r="C98" t="s">
        <v>838</v>
      </c>
      <c r="D98" t="s">
        <v>839</v>
      </c>
      <c r="E98" t="s">
        <v>840</v>
      </c>
      <c r="F98">
        <v>20210615</v>
      </c>
      <c r="G98">
        <v>20210617</v>
      </c>
      <c r="H98">
        <v>3</v>
      </c>
      <c r="I98" t="s">
        <v>841</v>
      </c>
      <c r="K98" t="s">
        <v>123</v>
      </c>
      <c r="L98" t="s">
        <v>3</v>
      </c>
      <c r="M98" t="s">
        <v>124</v>
      </c>
      <c r="N98" t="s">
        <v>154</v>
      </c>
      <c r="O98">
        <v>205</v>
      </c>
      <c r="P98" t="s">
        <v>126</v>
      </c>
      <c r="Q98" t="s">
        <v>235</v>
      </c>
      <c r="R98" t="s">
        <v>236</v>
      </c>
      <c r="S98">
        <v>21692</v>
      </c>
      <c r="T98">
        <v>2846</v>
      </c>
      <c r="U98">
        <v>0</v>
      </c>
      <c r="V98">
        <v>0</v>
      </c>
      <c r="W98">
        <v>0</v>
      </c>
      <c r="X98">
        <v>0</v>
      </c>
      <c r="Y98">
        <v>0</v>
      </c>
      <c r="Z98">
        <v>120</v>
      </c>
      <c r="AA98">
        <v>0</v>
      </c>
      <c r="AB98" t="s">
        <v>123</v>
      </c>
      <c r="AC98" t="s">
        <v>3</v>
      </c>
      <c r="AD98" t="s">
        <v>124</v>
      </c>
      <c r="AE98" t="s">
        <v>154</v>
      </c>
      <c r="AF98">
        <v>6</v>
      </c>
      <c r="AG98">
        <v>2</v>
      </c>
      <c r="AH98">
        <v>13</v>
      </c>
      <c r="AI98">
        <v>40703</v>
      </c>
      <c r="AJ98">
        <v>711</v>
      </c>
      <c r="AK98">
        <v>0</v>
      </c>
      <c r="AL98">
        <v>3120</v>
      </c>
      <c r="AM98">
        <v>0.69359999999999999</v>
      </c>
      <c r="AN98">
        <v>0.68169999999999997</v>
      </c>
      <c r="AO98">
        <v>1.1900000000000001E-2</v>
      </c>
      <c r="AP98">
        <v>0.69359999150037766</v>
      </c>
      <c r="AQ98">
        <v>0.68169999122619629</v>
      </c>
      <c r="AR98">
        <v>1.1900000274181366E-2</v>
      </c>
      <c r="AS98" t="s">
        <v>129</v>
      </c>
      <c r="AT98" t="s">
        <v>123</v>
      </c>
      <c r="AX98" t="s">
        <v>842</v>
      </c>
      <c r="AY98" t="s">
        <v>131</v>
      </c>
      <c r="AZ98" t="s">
        <v>238</v>
      </c>
      <c r="BA98" t="s">
        <v>843</v>
      </c>
      <c r="BB98" t="s">
        <v>240</v>
      </c>
      <c r="BC98" t="s">
        <v>241</v>
      </c>
      <c r="BE98" t="s">
        <v>241</v>
      </c>
      <c r="BF98">
        <v>2021</v>
      </c>
      <c r="BG98">
        <v>6</v>
      </c>
      <c r="BH98" t="s">
        <v>217</v>
      </c>
      <c r="BI98" t="s">
        <v>123</v>
      </c>
      <c r="BJ98" t="s">
        <v>3</v>
      </c>
      <c r="BK98" t="s">
        <v>162</v>
      </c>
      <c r="BL98" t="s">
        <v>163</v>
      </c>
      <c r="BM98" t="s">
        <v>141</v>
      </c>
      <c r="BN98" t="s">
        <v>839</v>
      </c>
      <c r="BO98" s="7">
        <v>44363</v>
      </c>
      <c r="BP98" t="s">
        <v>142</v>
      </c>
      <c r="BQ98" t="s">
        <v>143</v>
      </c>
      <c r="BR98" t="s">
        <v>144</v>
      </c>
      <c r="BS98">
        <v>0</v>
      </c>
      <c r="BT98" t="s">
        <v>145</v>
      </c>
      <c r="BU98" t="s">
        <v>146</v>
      </c>
      <c r="BV98">
        <v>1</v>
      </c>
      <c r="BW98">
        <v>39</v>
      </c>
      <c r="BX98">
        <v>0</v>
      </c>
      <c r="BY98">
        <v>0</v>
      </c>
      <c r="BZ98">
        <v>0</v>
      </c>
      <c r="CA98">
        <v>40.950000000000003</v>
      </c>
      <c r="CB98">
        <v>1.05</v>
      </c>
      <c r="CC98" t="s">
        <v>147</v>
      </c>
      <c r="CD98" t="s">
        <v>131</v>
      </c>
      <c r="CE98" t="s">
        <v>238</v>
      </c>
      <c r="CF98" t="s">
        <v>843</v>
      </c>
      <c r="CG98" t="s">
        <v>842</v>
      </c>
      <c r="CH98" t="s">
        <v>164</v>
      </c>
      <c r="CI98" t="s">
        <v>154</v>
      </c>
      <c r="CJ98" t="s">
        <v>124</v>
      </c>
      <c r="CK98" t="s">
        <v>838</v>
      </c>
      <c r="CL98">
        <v>102108219914</v>
      </c>
      <c r="CM98" t="s">
        <v>425</v>
      </c>
      <c r="CN98" t="s">
        <v>145</v>
      </c>
      <c r="CO98">
        <v>10</v>
      </c>
      <c r="CP98">
        <v>38.75</v>
      </c>
      <c r="CQ98">
        <v>0</v>
      </c>
      <c r="CR98">
        <v>0</v>
      </c>
      <c r="CS98">
        <v>39</v>
      </c>
      <c r="CT98">
        <v>0</v>
      </c>
      <c r="CU98">
        <v>0</v>
      </c>
      <c r="CV98">
        <v>38.75</v>
      </c>
    </row>
    <row r="99" spans="1:100" x14ac:dyDescent="0.25">
      <c r="A99" t="s">
        <v>118</v>
      </c>
      <c r="B99">
        <v>2021</v>
      </c>
      <c r="C99" t="s">
        <v>844</v>
      </c>
      <c r="D99" t="s">
        <v>845</v>
      </c>
      <c r="E99" t="s">
        <v>846</v>
      </c>
      <c r="F99">
        <v>20210622</v>
      </c>
      <c r="G99">
        <v>20210624</v>
      </c>
      <c r="H99">
        <v>3</v>
      </c>
      <c r="I99" t="s">
        <v>312</v>
      </c>
      <c r="K99" t="s">
        <v>123</v>
      </c>
      <c r="L99" t="s">
        <v>3</v>
      </c>
      <c r="M99" t="s">
        <v>124</v>
      </c>
      <c r="N99" t="s">
        <v>154</v>
      </c>
      <c r="O99">
        <v>205</v>
      </c>
      <c r="P99" t="s">
        <v>126</v>
      </c>
      <c r="Q99" t="s">
        <v>235</v>
      </c>
      <c r="R99" t="s">
        <v>236</v>
      </c>
      <c r="S99">
        <v>11900</v>
      </c>
      <c r="T99">
        <v>2846</v>
      </c>
      <c r="U99">
        <v>0</v>
      </c>
      <c r="V99">
        <v>0</v>
      </c>
      <c r="W99">
        <v>0</v>
      </c>
      <c r="X99">
        <v>0</v>
      </c>
      <c r="Y99">
        <v>0</v>
      </c>
      <c r="Z99">
        <v>120</v>
      </c>
      <c r="AA99">
        <v>0</v>
      </c>
      <c r="AB99" t="s">
        <v>123</v>
      </c>
      <c r="AC99" t="s">
        <v>3</v>
      </c>
      <c r="AD99" t="s">
        <v>124</v>
      </c>
      <c r="AE99" t="s">
        <v>154</v>
      </c>
      <c r="AF99">
        <v>6</v>
      </c>
      <c r="AG99">
        <v>2</v>
      </c>
      <c r="AH99">
        <v>13</v>
      </c>
      <c r="AI99">
        <v>40703</v>
      </c>
      <c r="AJ99">
        <v>711</v>
      </c>
      <c r="AK99">
        <v>0</v>
      </c>
      <c r="AL99">
        <v>3120</v>
      </c>
      <c r="AM99">
        <v>0.69359999999999999</v>
      </c>
      <c r="AN99">
        <v>0.68169999999999997</v>
      </c>
      <c r="AO99">
        <v>1.1900000000000001E-2</v>
      </c>
      <c r="AP99">
        <v>0.69359999150037766</v>
      </c>
      <c r="AQ99">
        <v>0.68169999122619629</v>
      </c>
      <c r="AR99">
        <v>1.1900000274181366E-2</v>
      </c>
      <c r="AS99" t="s">
        <v>129</v>
      </c>
      <c r="AT99" t="s">
        <v>123</v>
      </c>
      <c r="AX99" t="s">
        <v>643</v>
      </c>
      <c r="AY99" t="s">
        <v>131</v>
      </c>
      <c r="AZ99" t="s">
        <v>226</v>
      </c>
      <c r="BA99" t="s">
        <v>227</v>
      </c>
      <c r="BB99" t="s">
        <v>249</v>
      </c>
      <c r="BC99" t="s">
        <v>250</v>
      </c>
      <c r="BE99" t="s">
        <v>250</v>
      </c>
      <c r="BF99">
        <v>2021</v>
      </c>
      <c r="BG99">
        <v>6</v>
      </c>
      <c r="BH99" t="s">
        <v>217</v>
      </c>
      <c r="BI99" t="s">
        <v>123</v>
      </c>
      <c r="BJ99" t="s">
        <v>3</v>
      </c>
      <c r="BK99" t="s">
        <v>162</v>
      </c>
      <c r="BL99" t="s">
        <v>163</v>
      </c>
      <c r="BM99" t="s">
        <v>141</v>
      </c>
      <c r="BN99" t="s">
        <v>845</v>
      </c>
      <c r="BO99" s="7">
        <v>44370</v>
      </c>
      <c r="BP99" t="s">
        <v>142</v>
      </c>
      <c r="BQ99" t="s">
        <v>143</v>
      </c>
      <c r="BR99" t="s">
        <v>144</v>
      </c>
      <c r="BS99">
        <v>0</v>
      </c>
      <c r="BT99" t="s">
        <v>145</v>
      </c>
      <c r="BU99" t="s">
        <v>146</v>
      </c>
      <c r="BV99">
        <v>2</v>
      </c>
      <c r="BW99">
        <v>78</v>
      </c>
      <c r="BX99">
        <v>0</v>
      </c>
      <c r="BY99">
        <v>0</v>
      </c>
      <c r="BZ99">
        <v>0</v>
      </c>
      <c r="CA99">
        <v>81.900000000000006</v>
      </c>
      <c r="CB99">
        <v>1.05</v>
      </c>
      <c r="CC99" t="s">
        <v>147</v>
      </c>
      <c r="CD99" t="s">
        <v>131</v>
      </c>
      <c r="CE99" t="s">
        <v>226</v>
      </c>
      <c r="CF99" t="s">
        <v>227</v>
      </c>
      <c r="CG99" t="s">
        <v>643</v>
      </c>
      <c r="CH99" t="s">
        <v>164</v>
      </c>
      <c r="CI99" t="s">
        <v>154</v>
      </c>
      <c r="CJ99" t="s">
        <v>124</v>
      </c>
      <c r="CK99" t="s">
        <v>844</v>
      </c>
      <c r="CL99">
        <v>102102458182</v>
      </c>
      <c r="CM99" t="s">
        <v>679</v>
      </c>
      <c r="CN99" t="s">
        <v>145</v>
      </c>
      <c r="CO99">
        <v>10</v>
      </c>
      <c r="CP99">
        <v>38.75</v>
      </c>
      <c r="CQ99">
        <v>0</v>
      </c>
      <c r="CR99">
        <v>0</v>
      </c>
      <c r="CS99">
        <v>39</v>
      </c>
      <c r="CT99">
        <v>0</v>
      </c>
      <c r="CU99">
        <v>0</v>
      </c>
      <c r="CV99">
        <v>38.75</v>
      </c>
    </row>
    <row r="100" spans="1:100" x14ac:dyDescent="0.25">
      <c r="A100" t="s">
        <v>118</v>
      </c>
      <c r="B100">
        <v>2021</v>
      </c>
      <c r="C100" t="s">
        <v>847</v>
      </c>
      <c r="D100" t="s">
        <v>848</v>
      </c>
      <c r="E100" t="s">
        <v>849</v>
      </c>
      <c r="F100">
        <v>20210525</v>
      </c>
      <c r="G100">
        <v>20210607</v>
      </c>
      <c r="H100">
        <v>14</v>
      </c>
      <c r="I100" t="s">
        <v>850</v>
      </c>
      <c r="K100" t="s">
        <v>123</v>
      </c>
      <c r="L100" t="s">
        <v>3</v>
      </c>
      <c r="M100" t="s">
        <v>124</v>
      </c>
      <c r="N100" t="s">
        <v>154</v>
      </c>
      <c r="O100">
        <v>205</v>
      </c>
      <c r="P100" t="s">
        <v>126</v>
      </c>
      <c r="Q100" t="s">
        <v>851</v>
      </c>
      <c r="R100" t="s">
        <v>852</v>
      </c>
      <c r="S100">
        <v>80732</v>
      </c>
      <c r="T100">
        <v>15514</v>
      </c>
      <c r="U100">
        <v>0</v>
      </c>
      <c r="V100">
        <v>0</v>
      </c>
      <c r="W100">
        <v>284.12</v>
      </c>
      <c r="X100">
        <v>0</v>
      </c>
      <c r="Y100">
        <v>377.3</v>
      </c>
      <c r="Z100">
        <v>780</v>
      </c>
      <c r="AA100">
        <v>975</v>
      </c>
      <c r="AB100" t="s">
        <v>123</v>
      </c>
      <c r="AC100" t="s">
        <v>3</v>
      </c>
      <c r="AD100" t="s">
        <v>124</v>
      </c>
      <c r="AE100" t="s">
        <v>154</v>
      </c>
      <c r="AF100">
        <v>10</v>
      </c>
      <c r="AG100">
        <v>3</v>
      </c>
      <c r="AH100">
        <v>18</v>
      </c>
      <c r="AI100">
        <v>71847</v>
      </c>
      <c r="AJ100">
        <v>290</v>
      </c>
      <c r="AK100">
        <v>0</v>
      </c>
      <c r="AL100">
        <v>2007</v>
      </c>
      <c r="AM100">
        <v>1.2081999999999999</v>
      </c>
      <c r="AN100">
        <v>1.2033</v>
      </c>
      <c r="AO100">
        <v>4.8999999999999998E-3</v>
      </c>
      <c r="AP100">
        <v>1.2081999992951751</v>
      </c>
      <c r="AQ100">
        <v>1.2032999992370605</v>
      </c>
      <c r="AR100">
        <v>4.9000000581145287E-3</v>
      </c>
      <c r="AS100" t="s">
        <v>129</v>
      </c>
      <c r="AT100" t="s">
        <v>123</v>
      </c>
      <c r="AX100" t="s">
        <v>336</v>
      </c>
      <c r="AY100" t="s">
        <v>131</v>
      </c>
      <c r="AZ100" t="s">
        <v>132</v>
      </c>
      <c r="BA100" t="s">
        <v>337</v>
      </c>
      <c r="BB100" t="s">
        <v>853</v>
      </c>
      <c r="BC100" t="s">
        <v>854</v>
      </c>
      <c r="BD100" t="s">
        <v>855</v>
      </c>
      <c r="BE100" t="s">
        <v>855</v>
      </c>
      <c r="BF100">
        <v>2021</v>
      </c>
      <c r="BG100">
        <v>6</v>
      </c>
      <c r="BH100" t="s">
        <v>217</v>
      </c>
      <c r="BI100" t="s">
        <v>123</v>
      </c>
      <c r="BJ100" t="s">
        <v>3</v>
      </c>
      <c r="BK100" t="s">
        <v>162</v>
      </c>
      <c r="BL100" t="s">
        <v>163</v>
      </c>
      <c r="BM100" t="s">
        <v>141</v>
      </c>
      <c r="BN100" t="s">
        <v>848</v>
      </c>
      <c r="BO100" s="7">
        <v>44349</v>
      </c>
      <c r="BP100" t="s">
        <v>142</v>
      </c>
      <c r="BQ100" t="s">
        <v>143</v>
      </c>
      <c r="BR100" t="s">
        <v>144</v>
      </c>
      <c r="BS100">
        <v>0</v>
      </c>
      <c r="BT100" t="s">
        <v>145</v>
      </c>
      <c r="BU100" t="s">
        <v>146</v>
      </c>
      <c r="BV100">
        <v>3</v>
      </c>
      <c r="BW100">
        <v>117</v>
      </c>
      <c r="BX100">
        <v>0</v>
      </c>
      <c r="BY100">
        <v>0</v>
      </c>
      <c r="BZ100">
        <v>0</v>
      </c>
      <c r="CA100">
        <v>122.85000000000001</v>
      </c>
      <c r="CB100">
        <v>1.05</v>
      </c>
      <c r="CC100" t="s">
        <v>147</v>
      </c>
      <c r="CD100" t="s">
        <v>131</v>
      </c>
      <c r="CE100" t="s">
        <v>132</v>
      </c>
      <c r="CF100" t="s">
        <v>337</v>
      </c>
      <c r="CG100" t="s">
        <v>336</v>
      </c>
      <c r="CH100" t="s">
        <v>164</v>
      </c>
      <c r="CI100" t="s">
        <v>154</v>
      </c>
      <c r="CJ100" t="s">
        <v>124</v>
      </c>
      <c r="CK100" t="s">
        <v>847</v>
      </c>
      <c r="CL100">
        <v>102102457732</v>
      </c>
      <c r="CM100" t="s">
        <v>856</v>
      </c>
      <c r="CN100" t="s">
        <v>145</v>
      </c>
      <c r="CO100">
        <v>10</v>
      </c>
      <c r="CP100">
        <v>38.75</v>
      </c>
      <c r="CQ100">
        <v>0</v>
      </c>
      <c r="CR100">
        <v>0</v>
      </c>
      <c r="CS100">
        <v>39</v>
      </c>
      <c r="CT100">
        <v>0</v>
      </c>
      <c r="CU100">
        <v>0</v>
      </c>
      <c r="CV100">
        <v>38.75</v>
      </c>
    </row>
    <row r="101" spans="1:100" x14ac:dyDescent="0.25">
      <c r="A101" t="s">
        <v>118</v>
      </c>
      <c r="B101">
        <v>2021</v>
      </c>
      <c r="C101" t="s">
        <v>857</v>
      </c>
      <c r="D101" t="s">
        <v>858</v>
      </c>
      <c r="E101" t="s">
        <v>859</v>
      </c>
      <c r="F101">
        <v>20210615</v>
      </c>
      <c r="G101">
        <v>20210617</v>
      </c>
      <c r="H101">
        <v>3</v>
      </c>
      <c r="I101" t="s">
        <v>312</v>
      </c>
      <c r="K101" t="s">
        <v>123</v>
      </c>
      <c r="L101" t="s">
        <v>3</v>
      </c>
      <c r="M101" t="s">
        <v>124</v>
      </c>
      <c r="N101" t="s">
        <v>699</v>
      </c>
      <c r="O101">
        <v>205</v>
      </c>
      <c r="P101" t="s">
        <v>126</v>
      </c>
      <c r="Q101" t="s">
        <v>235</v>
      </c>
      <c r="R101" t="s">
        <v>236</v>
      </c>
      <c r="S101">
        <v>12020</v>
      </c>
      <c r="T101">
        <v>3218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120</v>
      </c>
      <c r="AA101">
        <v>0</v>
      </c>
      <c r="AB101" t="s">
        <v>123</v>
      </c>
      <c r="AC101" t="s">
        <v>3</v>
      </c>
      <c r="AD101" t="s">
        <v>124</v>
      </c>
      <c r="AE101" t="s">
        <v>699</v>
      </c>
      <c r="AF101">
        <v>6</v>
      </c>
      <c r="AG101">
        <v>2</v>
      </c>
      <c r="AH101">
        <v>13</v>
      </c>
      <c r="AI101">
        <v>40703</v>
      </c>
      <c r="AJ101">
        <v>711</v>
      </c>
      <c r="AK101">
        <v>0</v>
      </c>
      <c r="AL101">
        <v>3120</v>
      </c>
      <c r="AM101">
        <v>0.69359999999999999</v>
      </c>
      <c r="AN101">
        <v>0.68169999999999997</v>
      </c>
      <c r="AO101">
        <v>1.1900000000000001E-2</v>
      </c>
      <c r="AP101">
        <v>0.69359999150037766</v>
      </c>
      <c r="AQ101">
        <v>0.68169999122619629</v>
      </c>
      <c r="AR101">
        <v>1.1900000274181366E-2</v>
      </c>
      <c r="AS101" t="s">
        <v>129</v>
      </c>
      <c r="AT101" t="s">
        <v>123</v>
      </c>
      <c r="AX101" t="s">
        <v>237</v>
      </c>
      <c r="AY101" t="s">
        <v>131</v>
      </c>
      <c r="AZ101" t="s">
        <v>238</v>
      </c>
      <c r="BA101" t="s">
        <v>239</v>
      </c>
      <c r="BB101" t="s">
        <v>249</v>
      </c>
      <c r="BC101" t="s">
        <v>250</v>
      </c>
      <c r="BE101" t="s">
        <v>250</v>
      </c>
      <c r="BF101">
        <v>2021</v>
      </c>
      <c r="BG101">
        <v>6</v>
      </c>
      <c r="BH101" t="s">
        <v>217</v>
      </c>
      <c r="BI101" t="s">
        <v>123</v>
      </c>
      <c r="BJ101" t="s">
        <v>3</v>
      </c>
      <c r="BK101" t="s">
        <v>162</v>
      </c>
      <c r="BL101" t="s">
        <v>163</v>
      </c>
      <c r="BM101" t="s">
        <v>141</v>
      </c>
      <c r="BN101" t="s">
        <v>858</v>
      </c>
      <c r="BO101" s="7">
        <v>44363</v>
      </c>
      <c r="BP101" t="s">
        <v>142</v>
      </c>
      <c r="BQ101" t="s">
        <v>143</v>
      </c>
      <c r="BR101" t="s">
        <v>144</v>
      </c>
      <c r="BS101">
        <v>0</v>
      </c>
      <c r="BT101" t="s">
        <v>145</v>
      </c>
      <c r="BU101" t="s">
        <v>146</v>
      </c>
      <c r="BV101">
        <v>3</v>
      </c>
      <c r="BW101">
        <v>117</v>
      </c>
      <c r="BX101">
        <v>0</v>
      </c>
      <c r="BY101">
        <v>0</v>
      </c>
      <c r="BZ101">
        <v>0</v>
      </c>
      <c r="CA101">
        <v>122.85000000000001</v>
      </c>
      <c r="CB101">
        <v>1.05</v>
      </c>
      <c r="CC101" t="s">
        <v>147</v>
      </c>
      <c r="CD101" t="s">
        <v>131</v>
      </c>
      <c r="CE101" t="s">
        <v>238</v>
      </c>
      <c r="CF101" t="s">
        <v>239</v>
      </c>
      <c r="CG101" t="s">
        <v>237</v>
      </c>
      <c r="CH101" t="s">
        <v>701</v>
      </c>
      <c r="CI101" t="s">
        <v>699</v>
      </c>
      <c r="CJ101" t="s">
        <v>124</v>
      </c>
      <c r="CK101" t="s">
        <v>857</v>
      </c>
      <c r="CL101">
        <v>102102454670</v>
      </c>
      <c r="CM101" t="s">
        <v>860</v>
      </c>
      <c r="CN101" t="s">
        <v>145</v>
      </c>
      <c r="CO101">
        <v>10</v>
      </c>
      <c r="CP101">
        <v>38.75</v>
      </c>
      <c r="CQ101">
        <v>0</v>
      </c>
      <c r="CR101">
        <v>0</v>
      </c>
      <c r="CS101">
        <v>39</v>
      </c>
      <c r="CT101">
        <v>0</v>
      </c>
      <c r="CU101">
        <v>0</v>
      </c>
      <c r="CV101">
        <v>38.75</v>
      </c>
    </row>
    <row r="102" spans="1:100" x14ac:dyDescent="0.25">
      <c r="A102" t="s">
        <v>118</v>
      </c>
      <c r="B102">
        <v>2021</v>
      </c>
      <c r="C102" t="s">
        <v>861</v>
      </c>
      <c r="D102" t="s">
        <v>862</v>
      </c>
      <c r="E102" t="s">
        <v>863</v>
      </c>
      <c r="F102">
        <v>20210621</v>
      </c>
      <c r="G102">
        <v>20210622</v>
      </c>
      <c r="H102">
        <v>2</v>
      </c>
      <c r="I102" t="s">
        <v>864</v>
      </c>
      <c r="K102" t="s">
        <v>123</v>
      </c>
      <c r="L102" t="s">
        <v>3</v>
      </c>
      <c r="M102" t="s">
        <v>124</v>
      </c>
      <c r="N102" t="s">
        <v>125</v>
      </c>
      <c r="O102">
        <v>205</v>
      </c>
      <c r="P102" t="s">
        <v>126</v>
      </c>
      <c r="Q102" t="s">
        <v>611</v>
      </c>
      <c r="R102" t="s">
        <v>612</v>
      </c>
      <c r="S102">
        <v>7174</v>
      </c>
      <c r="T102">
        <v>1609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60</v>
      </c>
      <c r="AA102">
        <v>0</v>
      </c>
      <c r="AB102" t="s">
        <v>123</v>
      </c>
      <c r="AC102" t="s">
        <v>3</v>
      </c>
      <c r="AD102" t="s">
        <v>124</v>
      </c>
      <c r="AE102" t="s">
        <v>125</v>
      </c>
      <c r="AF102">
        <v>3</v>
      </c>
      <c r="AG102">
        <v>2</v>
      </c>
      <c r="AH102">
        <v>4</v>
      </c>
      <c r="AI102">
        <v>17593</v>
      </c>
      <c r="AJ102">
        <v>123</v>
      </c>
      <c r="AK102">
        <v>0</v>
      </c>
      <c r="AL102">
        <v>1123</v>
      </c>
      <c r="AM102">
        <v>0.29680000000000001</v>
      </c>
      <c r="AN102">
        <v>0.29470000000000002</v>
      </c>
      <c r="AO102">
        <v>2.0999999999999999E-3</v>
      </c>
      <c r="AP102">
        <v>0.29679999663494527</v>
      </c>
      <c r="AQ102">
        <v>0.29469999670982361</v>
      </c>
      <c r="AR102">
        <v>2.099999925121665E-3</v>
      </c>
      <c r="AS102" t="s">
        <v>129</v>
      </c>
      <c r="AT102" t="s">
        <v>123</v>
      </c>
      <c r="AX102" t="s">
        <v>513</v>
      </c>
      <c r="AY102" t="s">
        <v>131</v>
      </c>
      <c r="AZ102" t="s">
        <v>132</v>
      </c>
      <c r="BA102" t="s">
        <v>514</v>
      </c>
      <c r="BB102" t="s">
        <v>134</v>
      </c>
      <c r="BC102" t="s">
        <v>700</v>
      </c>
      <c r="BE102" t="s">
        <v>700</v>
      </c>
      <c r="BF102">
        <v>2021</v>
      </c>
      <c r="BG102">
        <v>6</v>
      </c>
      <c r="BH102" t="s">
        <v>217</v>
      </c>
      <c r="BI102" t="s">
        <v>123</v>
      </c>
      <c r="BJ102" t="s">
        <v>3</v>
      </c>
      <c r="BK102" t="s">
        <v>162</v>
      </c>
      <c r="BL102" t="s">
        <v>163</v>
      </c>
      <c r="BM102" t="s">
        <v>141</v>
      </c>
      <c r="BN102" t="s">
        <v>862</v>
      </c>
      <c r="BO102" s="7">
        <v>44368</v>
      </c>
      <c r="BP102" t="s">
        <v>142</v>
      </c>
      <c r="BQ102" t="s">
        <v>143</v>
      </c>
      <c r="BR102" t="s">
        <v>144</v>
      </c>
      <c r="BS102">
        <v>0</v>
      </c>
      <c r="BT102" t="s">
        <v>145</v>
      </c>
      <c r="BU102" t="s">
        <v>146</v>
      </c>
      <c r="BV102">
        <v>2</v>
      </c>
      <c r="BW102">
        <v>78</v>
      </c>
      <c r="BX102">
        <v>0</v>
      </c>
      <c r="BY102">
        <v>0</v>
      </c>
      <c r="BZ102">
        <v>0</v>
      </c>
      <c r="CA102">
        <v>81.900000000000006</v>
      </c>
      <c r="CB102">
        <v>1.05</v>
      </c>
      <c r="CC102" t="s">
        <v>147</v>
      </c>
      <c r="CD102" t="s">
        <v>131</v>
      </c>
      <c r="CE102" t="s">
        <v>132</v>
      </c>
      <c r="CF102" t="s">
        <v>514</v>
      </c>
      <c r="CG102" t="s">
        <v>513</v>
      </c>
      <c r="CH102" t="s">
        <v>148</v>
      </c>
      <c r="CI102" t="s">
        <v>125</v>
      </c>
      <c r="CJ102" t="s">
        <v>124</v>
      </c>
      <c r="CK102" t="s">
        <v>861</v>
      </c>
      <c r="CL102">
        <v>102102458608</v>
      </c>
      <c r="CM102" t="s">
        <v>865</v>
      </c>
      <c r="CN102" t="s">
        <v>145</v>
      </c>
      <c r="CO102">
        <v>10</v>
      </c>
      <c r="CP102">
        <v>38.75</v>
      </c>
      <c r="CQ102">
        <v>0</v>
      </c>
      <c r="CR102">
        <v>0</v>
      </c>
      <c r="CS102">
        <v>39</v>
      </c>
      <c r="CT102">
        <v>0</v>
      </c>
      <c r="CU102">
        <v>0</v>
      </c>
      <c r="CV102">
        <v>38.75</v>
      </c>
    </row>
    <row r="103" spans="1:100" x14ac:dyDescent="0.25">
      <c r="A103" t="s">
        <v>118</v>
      </c>
      <c r="B103">
        <v>2021</v>
      </c>
      <c r="C103" t="s">
        <v>866</v>
      </c>
      <c r="D103" t="s">
        <v>867</v>
      </c>
      <c r="E103" t="s">
        <v>868</v>
      </c>
      <c r="F103">
        <v>20210615</v>
      </c>
      <c r="G103">
        <v>20210616</v>
      </c>
      <c r="H103">
        <v>2</v>
      </c>
      <c r="I103" t="s">
        <v>869</v>
      </c>
      <c r="K103" t="s">
        <v>123</v>
      </c>
      <c r="L103" t="s">
        <v>3</v>
      </c>
      <c r="M103" t="s">
        <v>202</v>
      </c>
      <c r="N103" t="s">
        <v>203</v>
      </c>
      <c r="O103">
        <v>213</v>
      </c>
      <c r="P103" t="s">
        <v>126</v>
      </c>
      <c r="Q103" t="s">
        <v>375</v>
      </c>
      <c r="R103" t="s">
        <v>376</v>
      </c>
      <c r="S103">
        <v>11650</v>
      </c>
      <c r="T103">
        <v>186</v>
      </c>
      <c r="U103">
        <v>6861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 t="s">
        <v>123</v>
      </c>
      <c r="AC103" t="s">
        <v>3</v>
      </c>
      <c r="AD103" t="s">
        <v>202</v>
      </c>
      <c r="AE103" t="s">
        <v>203</v>
      </c>
      <c r="AF103">
        <v>2</v>
      </c>
      <c r="AG103">
        <v>2</v>
      </c>
      <c r="AH103">
        <v>4</v>
      </c>
      <c r="AI103">
        <v>14464</v>
      </c>
      <c r="AJ103">
        <v>7</v>
      </c>
      <c r="AK103">
        <v>0</v>
      </c>
      <c r="AL103">
        <v>1007</v>
      </c>
      <c r="AM103">
        <v>0.2424</v>
      </c>
      <c r="AN103">
        <v>0.24229999999999999</v>
      </c>
      <c r="AO103">
        <v>1E-4</v>
      </c>
      <c r="AP103">
        <v>0.24240000376448734</v>
      </c>
      <c r="AQ103">
        <v>0.24230000376701355</v>
      </c>
      <c r="AR103">
        <v>9.9999997473787516E-5</v>
      </c>
      <c r="AS103" t="s">
        <v>361</v>
      </c>
      <c r="AT103" t="s">
        <v>123</v>
      </c>
      <c r="AX103" t="s">
        <v>870</v>
      </c>
      <c r="AY103" t="s">
        <v>131</v>
      </c>
      <c r="AZ103" t="s">
        <v>320</v>
      </c>
      <c r="BA103" t="s">
        <v>445</v>
      </c>
      <c r="BB103" t="s">
        <v>378</v>
      </c>
      <c r="BC103" t="s">
        <v>379</v>
      </c>
      <c r="BE103" t="s">
        <v>379</v>
      </c>
      <c r="BF103">
        <v>2021</v>
      </c>
      <c r="BG103">
        <v>6</v>
      </c>
      <c r="BH103" t="s">
        <v>398</v>
      </c>
      <c r="BI103" t="s">
        <v>123</v>
      </c>
      <c r="BJ103" t="s">
        <v>3</v>
      </c>
      <c r="BK103" t="s">
        <v>162</v>
      </c>
      <c r="BL103" t="s">
        <v>163</v>
      </c>
      <c r="BM103" t="s">
        <v>141</v>
      </c>
      <c r="BN103" t="s">
        <v>867</v>
      </c>
      <c r="BO103" s="7">
        <v>44363</v>
      </c>
      <c r="BP103" t="s">
        <v>142</v>
      </c>
      <c r="BQ103" t="s">
        <v>143</v>
      </c>
      <c r="BR103" t="s">
        <v>144</v>
      </c>
      <c r="BS103">
        <v>0</v>
      </c>
      <c r="BT103" t="s">
        <v>145</v>
      </c>
      <c r="BU103" t="s">
        <v>146</v>
      </c>
      <c r="BV103">
        <v>1</v>
      </c>
      <c r="BW103">
        <v>39</v>
      </c>
      <c r="BX103">
        <v>0</v>
      </c>
      <c r="BY103">
        <v>0</v>
      </c>
      <c r="BZ103">
        <v>0</v>
      </c>
      <c r="CA103">
        <v>40.950000000000003</v>
      </c>
      <c r="CB103">
        <v>1.05</v>
      </c>
      <c r="CC103" t="s">
        <v>147</v>
      </c>
      <c r="CD103" t="s">
        <v>131</v>
      </c>
      <c r="CE103" t="s">
        <v>320</v>
      </c>
      <c r="CF103" t="s">
        <v>445</v>
      </c>
      <c r="CG103" t="s">
        <v>870</v>
      </c>
      <c r="CH103" t="s">
        <v>210</v>
      </c>
      <c r="CI103" t="s">
        <v>203</v>
      </c>
      <c r="CJ103" t="s">
        <v>202</v>
      </c>
      <c r="CK103" t="s">
        <v>866</v>
      </c>
      <c r="CL103">
        <v>102102655872</v>
      </c>
      <c r="CM103" t="s">
        <v>871</v>
      </c>
      <c r="CN103" t="s">
        <v>145</v>
      </c>
      <c r="CO103">
        <v>10</v>
      </c>
      <c r="CP103">
        <v>38.75</v>
      </c>
      <c r="CQ103">
        <v>0</v>
      </c>
      <c r="CR103">
        <v>0</v>
      </c>
      <c r="CS103">
        <v>39</v>
      </c>
      <c r="CT103">
        <v>0</v>
      </c>
      <c r="CU103">
        <v>0</v>
      </c>
      <c r="CV103">
        <v>38.75</v>
      </c>
    </row>
    <row r="104" spans="1:100" x14ac:dyDescent="0.25">
      <c r="A104" t="s">
        <v>118</v>
      </c>
      <c r="B104">
        <v>2021</v>
      </c>
      <c r="C104" t="s">
        <v>872</v>
      </c>
      <c r="D104" t="s">
        <v>873</v>
      </c>
      <c r="E104" t="s">
        <v>874</v>
      </c>
      <c r="F104">
        <v>20210622</v>
      </c>
      <c r="G104">
        <v>20210628</v>
      </c>
      <c r="H104">
        <v>7</v>
      </c>
      <c r="I104" t="s">
        <v>875</v>
      </c>
      <c r="K104" t="s">
        <v>123</v>
      </c>
      <c r="L104" t="s">
        <v>3</v>
      </c>
      <c r="M104" t="s">
        <v>124</v>
      </c>
      <c r="N104" t="s">
        <v>178</v>
      </c>
      <c r="O104">
        <v>213</v>
      </c>
      <c r="P104" t="s">
        <v>126</v>
      </c>
      <c r="Q104" t="s">
        <v>194</v>
      </c>
      <c r="R104" t="s">
        <v>195</v>
      </c>
      <c r="S104">
        <v>64142</v>
      </c>
      <c r="T104">
        <v>4725</v>
      </c>
      <c r="U104">
        <v>47670</v>
      </c>
      <c r="V104">
        <v>0</v>
      </c>
      <c r="W104">
        <v>163.04</v>
      </c>
      <c r="X104">
        <v>0</v>
      </c>
      <c r="Y104">
        <v>0</v>
      </c>
      <c r="Z104">
        <v>180</v>
      </c>
      <c r="AA104">
        <v>0</v>
      </c>
      <c r="AB104" t="s">
        <v>123</v>
      </c>
      <c r="AC104" t="s">
        <v>3</v>
      </c>
      <c r="AD104" t="s">
        <v>124</v>
      </c>
      <c r="AE104" t="s">
        <v>178</v>
      </c>
      <c r="AF104">
        <v>5</v>
      </c>
      <c r="AG104">
        <v>2</v>
      </c>
      <c r="AH104">
        <v>12</v>
      </c>
      <c r="AI104">
        <v>35299</v>
      </c>
      <c r="AJ104">
        <v>3569</v>
      </c>
      <c r="AK104">
        <v>0</v>
      </c>
      <c r="AL104">
        <v>6998</v>
      </c>
      <c r="AM104">
        <v>0.65100000000000002</v>
      </c>
      <c r="AN104">
        <v>0.59119999999999995</v>
      </c>
      <c r="AO104">
        <v>5.9799999999999999E-2</v>
      </c>
      <c r="AP104">
        <v>0.65099999308586121</v>
      </c>
      <c r="AQ104">
        <v>0.59119999408721924</v>
      </c>
      <c r="AR104">
        <v>5.9799998998641968E-2</v>
      </c>
      <c r="AS104" t="s">
        <v>129</v>
      </c>
      <c r="AT104" t="s">
        <v>123</v>
      </c>
      <c r="AX104" t="s">
        <v>876</v>
      </c>
      <c r="AY104" t="s">
        <v>131</v>
      </c>
      <c r="AZ104" t="s">
        <v>320</v>
      </c>
      <c r="BA104" t="s">
        <v>877</v>
      </c>
      <c r="BB104" t="s">
        <v>184</v>
      </c>
      <c r="BC104" t="s">
        <v>185</v>
      </c>
      <c r="BE104" t="s">
        <v>185</v>
      </c>
      <c r="BF104">
        <v>2021</v>
      </c>
      <c r="BG104">
        <v>6</v>
      </c>
      <c r="BH104" t="s">
        <v>398</v>
      </c>
      <c r="BI104" t="s">
        <v>123</v>
      </c>
      <c r="BJ104" t="s">
        <v>3</v>
      </c>
      <c r="BK104" t="s">
        <v>162</v>
      </c>
      <c r="BL104" t="s">
        <v>163</v>
      </c>
      <c r="BM104" t="s">
        <v>141</v>
      </c>
      <c r="BN104" t="s">
        <v>873</v>
      </c>
      <c r="BO104" s="7">
        <v>44370</v>
      </c>
      <c r="BP104" t="s">
        <v>142</v>
      </c>
      <c r="BQ104" t="s">
        <v>143</v>
      </c>
      <c r="BR104" t="s">
        <v>144</v>
      </c>
      <c r="BS104">
        <v>0</v>
      </c>
      <c r="BT104" t="s">
        <v>145</v>
      </c>
      <c r="BU104" t="s">
        <v>146</v>
      </c>
      <c r="BV104">
        <v>3</v>
      </c>
      <c r="BW104">
        <v>117</v>
      </c>
      <c r="BX104">
        <v>0</v>
      </c>
      <c r="BY104">
        <v>0</v>
      </c>
      <c r="BZ104">
        <v>0</v>
      </c>
      <c r="CA104">
        <v>122.85000000000001</v>
      </c>
      <c r="CB104">
        <v>1.05</v>
      </c>
      <c r="CC104" t="s">
        <v>147</v>
      </c>
      <c r="CD104" t="s">
        <v>131</v>
      </c>
      <c r="CE104" t="s">
        <v>320</v>
      </c>
      <c r="CF104" t="s">
        <v>877</v>
      </c>
      <c r="CG104" t="s">
        <v>876</v>
      </c>
      <c r="CH104" t="s">
        <v>186</v>
      </c>
      <c r="CI104" t="s">
        <v>178</v>
      </c>
      <c r="CJ104" t="s">
        <v>124</v>
      </c>
      <c r="CK104" t="s">
        <v>872</v>
      </c>
      <c r="CL104">
        <v>102102655772</v>
      </c>
      <c r="CM104" t="s">
        <v>878</v>
      </c>
      <c r="CN104" t="s">
        <v>145</v>
      </c>
      <c r="CO104">
        <v>10</v>
      </c>
      <c r="CP104">
        <v>38.75</v>
      </c>
      <c r="CQ104">
        <v>0</v>
      </c>
      <c r="CR104">
        <v>0</v>
      </c>
      <c r="CS104">
        <v>39</v>
      </c>
      <c r="CT104">
        <v>0</v>
      </c>
      <c r="CU104">
        <v>0</v>
      </c>
      <c r="CV104">
        <v>38.75</v>
      </c>
    </row>
    <row r="105" spans="1:100" x14ac:dyDescent="0.25">
      <c r="A105" t="s">
        <v>118</v>
      </c>
      <c r="B105">
        <v>2021</v>
      </c>
      <c r="C105" t="s">
        <v>879</v>
      </c>
      <c r="D105" t="s">
        <v>880</v>
      </c>
      <c r="E105" t="s">
        <v>881</v>
      </c>
      <c r="F105">
        <v>20210713</v>
      </c>
      <c r="G105">
        <v>20210716</v>
      </c>
      <c r="H105">
        <v>4</v>
      </c>
      <c r="I105" t="s">
        <v>882</v>
      </c>
      <c r="K105" t="s">
        <v>123</v>
      </c>
      <c r="L105" t="s">
        <v>3</v>
      </c>
      <c r="M105" t="s">
        <v>124</v>
      </c>
      <c r="N105" t="s">
        <v>154</v>
      </c>
      <c r="O105">
        <v>111</v>
      </c>
      <c r="P105" t="s">
        <v>126</v>
      </c>
      <c r="Q105" t="s">
        <v>179</v>
      </c>
      <c r="R105" t="s">
        <v>180</v>
      </c>
      <c r="S105">
        <v>10693</v>
      </c>
      <c r="T105">
        <v>4827</v>
      </c>
      <c r="U105">
        <v>0</v>
      </c>
      <c r="V105">
        <v>0</v>
      </c>
      <c r="W105">
        <v>135.86000000000001</v>
      </c>
      <c r="X105">
        <v>0</v>
      </c>
      <c r="Y105">
        <v>0</v>
      </c>
      <c r="Z105">
        <v>180</v>
      </c>
      <c r="AA105">
        <v>0</v>
      </c>
      <c r="AB105" t="s">
        <v>123</v>
      </c>
      <c r="AC105" t="s">
        <v>3</v>
      </c>
      <c r="AD105" t="s">
        <v>124</v>
      </c>
      <c r="AE105" t="s">
        <v>154</v>
      </c>
      <c r="AF105">
        <v>4</v>
      </c>
      <c r="AG105">
        <v>2</v>
      </c>
      <c r="AH105">
        <v>8</v>
      </c>
      <c r="AI105">
        <v>24429</v>
      </c>
      <c r="AJ105">
        <v>652</v>
      </c>
      <c r="AK105">
        <v>0</v>
      </c>
      <c r="AL105">
        <v>3635</v>
      </c>
      <c r="AM105">
        <v>0.42009999999999997</v>
      </c>
      <c r="AN105">
        <v>0.40920000000000001</v>
      </c>
      <c r="AO105">
        <v>1.09E-2</v>
      </c>
      <c r="AP105">
        <v>0.420100012794137</v>
      </c>
      <c r="AQ105">
        <v>0.40920001268386841</v>
      </c>
      <c r="AR105">
        <v>1.0900000110268593E-2</v>
      </c>
      <c r="AS105" t="s">
        <v>129</v>
      </c>
      <c r="AT105" t="s">
        <v>123</v>
      </c>
      <c r="AX105" t="s">
        <v>883</v>
      </c>
      <c r="AY105" t="s">
        <v>131</v>
      </c>
      <c r="AZ105" t="s">
        <v>238</v>
      </c>
      <c r="BA105" t="s">
        <v>238</v>
      </c>
      <c r="BB105" t="s">
        <v>184</v>
      </c>
      <c r="BC105" t="s">
        <v>185</v>
      </c>
      <c r="BE105" t="s">
        <v>185</v>
      </c>
      <c r="BF105">
        <v>2021</v>
      </c>
      <c r="BG105">
        <v>7</v>
      </c>
      <c r="BH105" t="s">
        <v>136</v>
      </c>
      <c r="BI105" t="s">
        <v>123</v>
      </c>
      <c r="BJ105" t="s">
        <v>3</v>
      </c>
      <c r="BK105" t="s">
        <v>162</v>
      </c>
      <c r="BL105" t="s">
        <v>163</v>
      </c>
      <c r="BM105" t="s">
        <v>141</v>
      </c>
      <c r="BN105" t="s">
        <v>880</v>
      </c>
      <c r="BO105" s="7">
        <v>44391</v>
      </c>
      <c r="BP105" t="s">
        <v>142</v>
      </c>
      <c r="BQ105" t="s">
        <v>143</v>
      </c>
      <c r="BR105" t="s">
        <v>144</v>
      </c>
      <c r="BS105">
        <v>0</v>
      </c>
      <c r="BT105" t="s">
        <v>145</v>
      </c>
      <c r="BU105" t="s">
        <v>146</v>
      </c>
      <c r="BV105">
        <v>1</v>
      </c>
      <c r="BW105">
        <v>39</v>
      </c>
      <c r="BX105">
        <v>0</v>
      </c>
      <c r="BY105">
        <v>0</v>
      </c>
      <c r="BZ105">
        <v>0</v>
      </c>
      <c r="CA105">
        <v>40.950000000000003</v>
      </c>
      <c r="CB105">
        <v>1.05</v>
      </c>
      <c r="CC105" t="s">
        <v>147</v>
      </c>
      <c r="CD105" t="s">
        <v>131</v>
      </c>
      <c r="CE105" t="s">
        <v>238</v>
      </c>
      <c r="CF105" t="s">
        <v>238</v>
      </c>
      <c r="CG105" t="s">
        <v>883</v>
      </c>
      <c r="CH105" t="s">
        <v>164</v>
      </c>
      <c r="CI105" t="s">
        <v>154</v>
      </c>
      <c r="CJ105" t="s">
        <v>124</v>
      </c>
      <c r="CK105" t="s">
        <v>879</v>
      </c>
      <c r="CL105">
        <v>102102803822</v>
      </c>
      <c r="CM105" t="s">
        <v>884</v>
      </c>
      <c r="CN105" t="s">
        <v>145</v>
      </c>
      <c r="CO105">
        <v>10</v>
      </c>
      <c r="CP105">
        <v>38.75</v>
      </c>
      <c r="CQ105">
        <v>0</v>
      </c>
      <c r="CR105">
        <v>0</v>
      </c>
      <c r="CS105">
        <v>39</v>
      </c>
      <c r="CT105">
        <v>0</v>
      </c>
      <c r="CU105">
        <v>0</v>
      </c>
      <c r="CV105">
        <v>38.75</v>
      </c>
    </row>
    <row r="106" spans="1:100" x14ac:dyDescent="0.25">
      <c r="A106" t="s">
        <v>118</v>
      </c>
      <c r="B106">
        <v>2021</v>
      </c>
      <c r="C106" t="s">
        <v>885</v>
      </c>
      <c r="D106" t="s">
        <v>886</v>
      </c>
      <c r="E106" t="s">
        <v>887</v>
      </c>
      <c r="F106">
        <v>20210712</v>
      </c>
      <c r="G106">
        <v>20210723</v>
      </c>
      <c r="H106">
        <v>12</v>
      </c>
      <c r="I106" t="s">
        <v>888</v>
      </c>
      <c r="K106" t="s">
        <v>123</v>
      </c>
      <c r="L106" t="s">
        <v>3</v>
      </c>
      <c r="M106" t="s">
        <v>124</v>
      </c>
      <c r="N106" t="s">
        <v>178</v>
      </c>
      <c r="O106">
        <v>201</v>
      </c>
      <c r="P106" t="s">
        <v>126</v>
      </c>
      <c r="Q106" t="s">
        <v>889</v>
      </c>
      <c r="R106" t="s">
        <v>890</v>
      </c>
      <c r="S106">
        <v>59919</v>
      </c>
      <c r="T106">
        <v>13398</v>
      </c>
      <c r="U106">
        <v>0</v>
      </c>
      <c r="V106">
        <v>0</v>
      </c>
      <c r="W106">
        <v>343.41</v>
      </c>
      <c r="X106">
        <v>0</v>
      </c>
      <c r="Y106">
        <v>4856.3599999999997</v>
      </c>
      <c r="Z106">
        <v>660</v>
      </c>
      <c r="AA106">
        <v>825</v>
      </c>
      <c r="AB106" t="s">
        <v>123</v>
      </c>
      <c r="AC106" t="s">
        <v>3</v>
      </c>
      <c r="AD106" t="s">
        <v>124</v>
      </c>
      <c r="AE106" t="s">
        <v>178</v>
      </c>
      <c r="AF106">
        <v>6</v>
      </c>
      <c r="AG106">
        <v>2</v>
      </c>
      <c r="AH106">
        <v>13</v>
      </c>
      <c r="AI106">
        <v>33576</v>
      </c>
      <c r="AJ106">
        <v>1063</v>
      </c>
      <c r="AK106">
        <v>0</v>
      </c>
      <c r="AL106">
        <v>6702</v>
      </c>
      <c r="AM106">
        <v>0.58020000000000005</v>
      </c>
      <c r="AN106">
        <v>0.56240000000000001</v>
      </c>
      <c r="AO106">
        <v>1.78E-2</v>
      </c>
      <c r="AP106">
        <v>0.58019998297095299</v>
      </c>
      <c r="AQ106">
        <v>0.56239998340606689</v>
      </c>
      <c r="AR106">
        <v>1.7799999564886093E-2</v>
      </c>
      <c r="AS106" t="s">
        <v>129</v>
      </c>
      <c r="AT106" t="s">
        <v>123</v>
      </c>
      <c r="AX106" t="s">
        <v>891</v>
      </c>
      <c r="AY106" t="s">
        <v>131</v>
      </c>
      <c r="AZ106" t="s">
        <v>132</v>
      </c>
      <c r="BA106" t="s">
        <v>892</v>
      </c>
      <c r="BB106" t="s">
        <v>893</v>
      </c>
      <c r="BE106" t="s">
        <v>893</v>
      </c>
      <c r="BF106">
        <v>2021</v>
      </c>
      <c r="BG106">
        <v>7</v>
      </c>
      <c r="BH106" t="s">
        <v>209</v>
      </c>
      <c r="BI106" t="s">
        <v>123</v>
      </c>
      <c r="BJ106" t="s">
        <v>3</v>
      </c>
      <c r="BK106" t="s">
        <v>162</v>
      </c>
      <c r="BL106" t="s">
        <v>163</v>
      </c>
      <c r="BM106" t="s">
        <v>141</v>
      </c>
      <c r="BN106" t="s">
        <v>886</v>
      </c>
      <c r="BO106" s="7">
        <v>44397</v>
      </c>
      <c r="BP106" t="s">
        <v>142</v>
      </c>
      <c r="BQ106" t="s">
        <v>143</v>
      </c>
      <c r="BR106" t="s">
        <v>144</v>
      </c>
      <c r="BS106">
        <v>0</v>
      </c>
      <c r="BT106" t="s">
        <v>145</v>
      </c>
      <c r="BU106" t="s">
        <v>146</v>
      </c>
      <c r="BV106">
        <v>2</v>
      </c>
      <c r="BW106">
        <v>78</v>
      </c>
      <c r="BX106">
        <v>0</v>
      </c>
      <c r="BY106">
        <v>0</v>
      </c>
      <c r="BZ106">
        <v>0</v>
      </c>
      <c r="CA106">
        <v>81.900000000000006</v>
      </c>
      <c r="CB106">
        <v>1.05</v>
      </c>
      <c r="CC106" t="s">
        <v>147</v>
      </c>
      <c r="CD106" t="s">
        <v>131</v>
      </c>
      <c r="CE106" t="s">
        <v>132</v>
      </c>
      <c r="CF106" t="s">
        <v>892</v>
      </c>
      <c r="CG106" t="s">
        <v>891</v>
      </c>
      <c r="CH106" t="s">
        <v>186</v>
      </c>
      <c r="CI106" t="s">
        <v>178</v>
      </c>
      <c r="CJ106" t="s">
        <v>124</v>
      </c>
      <c r="CK106" t="s">
        <v>885</v>
      </c>
      <c r="CL106">
        <v>102102891960</v>
      </c>
      <c r="CM106" t="s">
        <v>894</v>
      </c>
      <c r="CN106" t="s">
        <v>145</v>
      </c>
      <c r="CO106">
        <v>10</v>
      </c>
      <c r="CP106">
        <v>38.75</v>
      </c>
      <c r="CQ106">
        <v>0</v>
      </c>
      <c r="CR106">
        <v>0</v>
      </c>
      <c r="CS106">
        <v>39</v>
      </c>
      <c r="CT106">
        <v>0</v>
      </c>
      <c r="CU106">
        <v>0</v>
      </c>
      <c r="CV106">
        <v>38.75</v>
      </c>
    </row>
    <row r="107" spans="1:100" x14ac:dyDescent="0.25">
      <c r="A107" t="s">
        <v>118</v>
      </c>
      <c r="B107">
        <v>2021</v>
      </c>
      <c r="C107" t="s">
        <v>895</v>
      </c>
      <c r="D107" t="s">
        <v>896</v>
      </c>
      <c r="E107" t="s">
        <v>897</v>
      </c>
      <c r="F107">
        <v>20210728</v>
      </c>
      <c r="G107">
        <v>20210729</v>
      </c>
      <c r="H107">
        <v>2</v>
      </c>
      <c r="I107" t="s">
        <v>898</v>
      </c>
      <c r="K107" t="s">
        <v>123</v>
      </c>
      <c r="L107" t="s">
        <v>3</v>
      </c>
      <c r="M107" t="s">
        <v>124</v>
      </c>
      <c r="N107" t="s">
        <v>178</v>
      </c>
      <c r="O107">
        <v>205</v>
      </c>
      <c r="P107" t="s">
        <v>126</v>
      </c>
      <c r="Q107" t="s">
        <v>611</v>
      </c>
      <c r="R107" t="s">
        <v>612</v>
      </c>
      <c r="S107">
        <v>5979</v>
      </c>
      <c r="T107">
        <v>1609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60</v>
      </c>
      <c r="AA107">
        <v>0</v>
      </c>
      <c r="AB107" t="s">
        <v>123</v>
      </c>
      <c r="AC107" t="s">
        <v>3</v>
      </c>
      <c r="AD107" t="s">
        <v>124</v>
      </c>
      <c r="AE107" t="s">
        <v>178</v>
      </c>
      <c r="AF107">
        <v>3</v>
      </c>
      <c r="AG107">
        <v>2</v>
      </c>
      <c r="AH107">
        <v>4</v>
      </c>
      <c r="AI107">
        <v>17593</v>
      </c>
      <c r="AJ107">
        <v>123</v>
      </c>
      <c r="AK107">
        <v>0</v>
      </c>
      <c r="AL107">
        <v>1123</v>
      </c>
      <c r="AM107">
        <v>0.29680000000000001</v>
      </c>
      <c r="AN107">
        <v>0.29470000000000002</v>
      </c>
      <c r="AO107">
        <v>2.0999999999999999E-3</v>
      </c>
      <c r="AP107">
        <v>0.29679999663494527</v>
      </c>
      <c r="AQ107">
        <v>0.29469999670982361</v>
      </c>
      <c r="AR107">
        <v>2.099999925121665E-3</v>
      </c>
      <c r="AS107" t="s">
        <v>129</v>
      </c>
      <c r="AT107" t="s">
        <v>123</v>
      </c>
      <c r="AX107" t="s">
        <v>899</v>
      </c>
      <c r="AY107" t="s">
        <v>131</v>
      </c>
      <c r="AZ107" t="s">
        <v>132</v>
      </c>
      <c r="BA107" t="s">
        <v>813</v>
      </c>
      <c r="BB107" t="s">
        <v>134</v>
      </c>
      <c r="BC107" t="s">
        <v>135</v>
      </c>
      <c r="BE107" t="s">
        <v>135</v>
      </c>
      <c r="BF107">
        <v>2021</v>
      </c>
      <c r="BG107">
        <v>7</v>
      </c>
      <c r="BH107" t="s">
        <v>217</v>
      </c>
      <c r="BI107" t="s">
        <v>123</v>
      </c>
      <c r="BJ107" t="s">
        <v>3</v>
      </c>
      <c r="BK107" t="s">
        <v>162</v>
      </c>
      <c r="BL107" t="s">
        <v>163</v>
      </c>
      <c r="BM107" t="s">
        <v>141</v>
      </c>
      <c r="BN107" t="s">
        <v>896</v>
      </c>
      <c r="BO107" s="7">
        <v>44405</v>
      </c>
      <c r="BP107" t="s">
        <v>142</v>
      </c>
      <c r="BQ107" t="s">
        <v>143</v>
      </c>
      <c r="BR107" t="s">
        <v>144</v>
      </c>
      <c r="BS107">
        <v>0</v>
      </c>
      <c r="BT107" t="s">
        <v>145</v>
      </c>
      <c r="BU107" t="s">
        <v>146</v>
      </c>
      <c r="BV107">
        <v>1</v>
      </c>
      <c r="BW107">
        <v>39</v>
      </c>
      <c r="BX107">
        <v>0</v>
      </c>
      <c r="BY107">
        <v>0</v>
      </c>
      <c r="BZ107">
        <v>0</v>
      </c>
      <c r="CA107">
        <v>40.950000000000003</v>
      </c>
      <c r="CB107">
        <v>1.05</v>
      </c>
      <c r="CC107" t="s">
        <v>147</v>
      </c>
      <c r="CD107" t="s">
        <v>131</v>
      </c>
      <c r="CE107" t="s">
        <v>132</v>
      </c>
      <c r="CF107" t="s">
        <v>813</v>
      </c>
      <c r="CG107" t="s">
        <v>899</v>
      </c>
      <c r="CH107" t="s">
        <v>186</v>
      </c>
      <c r="CI107" t="s">
        <v>178</v>
      </c>
      <c r="CJ107" t="s">
        <v>124</v>
      </c>
      <c r="CK107" t="s">
        <v>895</v>
      </c>
      <c r="CL107">
        <v>102102918626</v>
      </c>
      <c r="CM107" t="s">
        <v>900</v>
      </c>
      <c r="CN107" t="s">
        <v>145</v>
      </c>
      <c r="CO107">
        <v>10</v>
      </c>
      <c r="CP107">
        <v>38.75</v>
      </c>
      <c r="CQ107">
        <v>0</v>
      </c>
      <c r="CR107">
        <v>0</v>
      </c>
      <c r="CS107">
        <v>39</v>
      </c>
      <c r="CT107">
        <v>0</v>
      </c>
      <c r="CU107">
        <v>0</v>
      </c>
      <c r="CV107">
        <v>38.75</v>
      </c>
    </row>
    <row r="108" spans="1:100" x14ac:dyDescent="0.25">
      <c r="A108" t="s">
        <v>118</v>
      </c>
      <c r="B108">
        <v>2021</v>
      </c>
      <c r="C108" t="s">
        <v>901</v>
      </c>
      <c r="D108" t="s">
        <v>902</v>
      </c>
      <c r="E108" t="s">
        <v>903</v>
      </c>
      <c r="F108">
        <v>20210817</v>
      </c>
      <c r="G108">
        <v>20210819</v>
      </c>
      <c r="H108">
        <v>3</v>
      </c>
      <c r="I108" t="s">
        <v>904</v>
      </c>
      <c r="K108" t="s">
        <v>123</v>
      </c>
      <c r="L108" t="s">
        <v>3</v>
      </c>
      <c r="M108" t="s">
        <v>124</v>
      </c>
      <c r="N108" t="s">
        <v>154</v>
      </c>
      <c r="O108">
        <v>111</v>
      </c>
      <c r="P108" t="s">
        <v>126</v>
      </c>
      <c r="Q108" t="s">
        <v>334</v>
      </c>
      <c r="R108" t="s">
        <v>335</v>
      </c>
      <c r="S108">
        <v>7964</v>
      </c>
      <c r="T108">
        <v>3218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120</v>
      </c>
      <c r="AA108">
        <v>0</v>
      </c>
      <c r="AB108" t="s">
        <v>123</v>
      </c>
      <c r="AC108" t="s">
        <v>3</v>
      </c>
      <c r="AD108" t="s">
        <v>124</v>
      </c>
      <c r="AE108" t="s">
        <v>154</v>
      </c>
      <c r="AF108">
        <v>3</v>
      </c>
      <c r="AG108">
        <v>2</v>
      </c>
      <c r="AH108">
        <v>5</v>
      </c>
      <c r="AI108">
        <v>16412</v>
      </c>
      <c r="AJ108">
        <v>165</v>
      </c>
      <c r="AK108">
        <v>0</v>
      </c>
      <c r="AL108">
        <v>1395</v>
      </c>
      <c r="AM108">
        <v>0.2777</v>
      </c>
      <c r="AN108">
        <v>0.27489999999999998</v>
      </c>
      <c r="AO108">
        <v>2.8E-3</v>
      </c>
      <c r="AP108">
        <v>0.27769998926669359</v>
      </c>
      <c r="AQ108">
        <v>0.27489998936653137</v>
      </c>
      <c r="AR108">
        <v>2.79999990016222E-3</v>
      </c>
      <c r="AS108" t="s">
        <v>129</v>
      </c>
      <c r="AT108" t="s">
        <v>123</v>
      </c>
      <c r="AX108" t="s">
        <v>905</v>
      </c>
      <c r="AY108" t="s">
        <v>158</v>
      </c>
      <c r="AZ108" t="s">
        <v>159</v>
      </c>
      <c r="BA108" t="s">
        <v>159</v>
      </c>
      <c r="BB108" t="s">
        <v>906</v>
      </c>
      <c r="BC108" t="s">
        <v>907</v>
      </c>
      <c r="BE108" t="s">
        <v>907</v>
      </c>
      <c r="BF108">
        <v>2021</v>
      </c>
      <c r="BG108">
        <v>8</v>
      </c>
      <c r="BH108" t="s">
        <v>136</v>
      </c>
      <c r="BI108" t="s">
        <v>123</v>
      </c>
      <c r="BJ108" t="s">
        <v>3</v>
      </c>
      <c r="BK108" t="s">
        <v>162</v>
      </c>
      <c r="BL108" t="s">
        <v>163</v>
      </c>
      <c r="BM108" t="s">
        <v>141</v>
      </c>
      <c r="BN108" t="s">
        <v>902</v>
      </c>
      <c r="BO108" s="7">
        <v>44426</v>
      </c>
      <c r="BP108" t="s">
        <v>142</v>
      </c>
      <c r="BQ108" t="s">
        <v>143</v>
      </c>
      <c r="BR108" t="s">
        <v>144</v>
      </c>
      <c r="BS108">
        <v>0</v>
      </c>
      <c r="BT108" t="s">
        <v>145</v>
      </c>
      <c r="BU108" t="s">
        <v>146</v>
      </c>
      <c r="BV108">
        <v>3</v>
      </c>
      <c r="BW108">
        <v>117</v>
      </c>
      <c r="BX108">
        <v>0</v>
      </c>
      <c r="BY108">
        <v>0</v>
      </c>
      <c r="BZ108">
        <v>0</v>
      </c>
      <c r="CA108">
        <v>122.85000000000001</v>
      </c>
      <c r="CB108">
        <v>1.05</v>
      </c>
      <c r="CC108" t="s">
        <v>147</v>
      </c>
      <c r="CD108" t="s">
        <v>158</v>
      </c>
      <c r="CE108" t="s">
        <v>159</v>
      </c>
      <c r="CF108" t="s">
        <v>159</v>
      </c>
      <c r="CG108" t="s">
        <v>905</v>
      </c>
      <c r="CH108" t="s">
        <v>164</v>
      </c>
      <c r="CI108" t="s">
        <v>154</v>
      </c>
      <c r="CJ108" t="s">
        <v>124</v>
      </c>
      <c r="CK108" t="s">
        <v>901</v>
      </c>
      <c r="CL108">
        <v>102103255524</v>
      </c>
      <c r="CM108" t="s">
        <v>908</v>
      </c>
      <c r="CN108" t="s">
        <v>145</v>
      </c>
      <c r="CO108">
        <v>10</v>
      </c>
      <c r="CP108">
        <v>38.75</v>
      </c>
      <c r="CQ108">
        <v>0</v>
      </c>
      <c r="CR108">
        <v>0</v>
      </c>
      <c r="CS108">
        <v>39</v>
      </c>
      <c r="CT108">
        <v>0</v>
      </c>
      <c r="CU108">
        <v>0</v>
      </c>
      <c r="CV108">
        <v>38.75</v>
      </c>
    </row>
    <row r="109" spans="1:100" x14ac:dyDescent="0.25">
      <c r="A109" t="s">
        <v>118</v>
      </c>
      <c r="B109">
        <v>2021</v>
      </c>
      <c r="C109" t="s">
        <v>909</v>
      </c>
      <c r="D109" t="s">
        <v>910</v>
      </c>
      <c r="E109" t="s">
        <v>911</v>
      </c>
      <c r="F109">
        <v>20210820</v>
      </c>
      <c r="G109">
        <v>20210827</v>
      </c>
      <c r="H109">
        <v>8</v>
      </c>
      <c r="I109" t="s">
        <v>912</v>
      </c>
      <c r="K109" t="s">
        <v>123</v>
      </c>
      <c r="L109" t="s">
        <v>3</v>
      </c>
      <c r="M109" t="s">
        <v>124</v>
      </c>
      <c r="N109" t="s">
        <v>125</v>
      </c>
      <c r="O109">
        <v>205</v>
      </c>
      <c r="P109" t="s">
        <v>126</v>
      </c>
      <c r="Q109" t="s">
        <v>913</v>
      </c>
      <c r="R109" t="s">
        <v>914</v>
      </c>
      <c r="S109">
        <v>29835</v>
      </c>
      <c r="T109">
        <v>8641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420</v>
      </c>
      <c r="AA109">
        <v>0</v>
      </c>
      <c r="AB109" t="s">
        <v>123</v>
      </c>
      <c r="AC109" t="s">
        <v>3</v>
      </c>
      <c r="AD109" t="s">
        <v>124</v>
      </c>
      <c r="AE109" t="s">
        <v>125</v>
      </c>
      <c r="AF109">
        <v>4</v>
      </c>
      <c r="AG109">
        <v>2</v>
      </c>
      <c r="AH109">
        <v>8</v>
      </c>
      <c r="AI109">
        <v>22520</v>
      </c>
      <c r="AJ109">
        <v>317</v>
      </c>
      <c r="AK109">
        <v>0</v>
      </c>
      <c r="AL109">
        <v>2426</v>
      </c>
      <c r="AM109">
        <v>0.38250000000000001</v>
      </c>
      <c r="AN109">
        <v>0.37719999999999998</v>
      </c>
      <c r="AO109">
        <v>5.3E-3</v>
      </c>
      <c r="AP109">
        <v>0.38250000728294253</v>
      </c>
      <c r="AQ109">
        <v>0.37720000743865967</v>
      </c>
      <c r="AR109">
        <v>5.2999998442828655E-3</v>
      </c>
      <c r="AS109" t="s">
        <v>129</v>
      </c>
      <c r="AT109" t="s">
        <v>123</v>
      </c>
      <c r="AX109" t="s">
        <v>915</v>
      </c>
      <c r="AY109" t="s">
        <v>131</v>
      </c>
      <c r="AZ109" t="s">
        <v>132</v>
      </c>
      <c r="BA109" t="s">
        <v>337</v>
      </c>
      <c r="BB109" t="s">
        <v>916</v>
      </c>
      <c r="BC109" t="s">
        <v>917</v>
      </c>
      <c r="BE109" t="s">
        <v>917</v>
      </c>
      <c r="BF109">
        <v>2021</v>
      </c>
      <c r="BG109">
        <v>8</v>
      </c>
      <c r="BH109" t="s">
        <v>217</v>
      </c>
      <c r="BI109" t="s">
        <v>123</v>
      </c>
      <c r="BJ109" t="s">
        <v>3</v>
      </c>
      <c r="BK109" t="s">
        <v>162</v>
      </c>
      <c r="BL109" t="s">
        <v>163</v>
      </c>
      <c r="BM109" t="s">
        <v>141</v>
      </c>
      <c r="BN109" t="s">
        <v>910</v>
      </c>
      <c r="BO109" s="7">
        <v>44433</v>
      </c>
      <c r="BP109" t="s">
        <v>142</v>
      </c>
      <c r="BQ109" t="s">
        <v>143</v>
      </c>
      <c r="BR109" t="s">
        <v>144</v>
      </c>
      <c r="BS109">
        <v>0</v>
      </c>
      <c r="BT109" t="s">
        <v>145</v>
      </c>
      <c r="BU109" t="s">
        <v>146</v>
      </c>
      <c r="BV109">
        <v>2</v>
      </c>
      <c r="BW109">
        <v>78</v>
      </c>
      <c r="BX109">
        <v>0</v>
      </c>
      <c r="BY109">
        <v>0</v>
      </c>
      <c r="BZ109">
        <v>0</v>
      </c>
      <c r="CA109">
        <v>81.900000000000006</v>
      </c>
      <c r="CB109">
        <v>1.05</v>
      </c>
      <c r="CC109" t="s">
        <v>147</v>
      </c>
      <c r="CD109" t="s">
        <v>131</v>
      </c>
      <c r="CE109" t="s">
        <v>132</v>
      </c>
      <c r="CF109" t="s">
        <v>337</v>
      </c>
      <c r="CG109" t="s">
        <v>915</v>
      </c>
      <c r="CH109" t="s">
        <v>186</v>
      </c>
      <c r="CI109" t="s">
        <v>178</v>
      </c>
      <c r="CJ109" t="s">
        <v>124</v>
      </c>
      <c r="CK109" t="s">
        <v>909</v>
      </c>
      <c r="CL109">
        <v>102103398760</v>
      </c>
      <c r="CM109" t="s">
        <v>918</v>
      </c>
      <c r="CN109" t="s">
        <v>145</v>
      </c>
      <c r="CO109">
        <v>10</v>
      </c>
      <c r="CP109">
        <v>38.75</v>
      </c>
      <c r="CQ109">
        <v>0</v>
      </c>
      <c r="CR109">
        <v>0</v>
      </c>
      <c r="CS109">
        <v>39</v>
      </c>
      <c r="CT109">
        <v>0</v>
      </c>
      <c r="CU109">
        <v>0</v>
      </c>
      <c r="CV109">
        <v>38.75</v>
      </c>
    </row>
    <row r="110" spans="1:100" x14ac:dyDescent="0.25">
      <c r="A110" t="s">
        <v>118</v>
      </c>
      <c r="B110">
        <v>2021</v>
      </c>
      <c r="C110" t="s">
        <v>919</v>
      </c>
      <c r="D110" t="s">
        <v>346</v>
      </c>
      <c r="E110" t="s">
        <v>347</v>
      </c>
      <c r="F110">
        <v>20210830</v>
      </c>
      <c r="G110">
        <v>20210831</v>
      </c>
      <c r="H110">
        <v>2</v>
      </c>
      <c r="I110" t="s">
        <v>920</v>
      </c>
      <c r="K110" t="s">
        <v>123</v>
      </c>
      <c r="L110" t="s">
        <v>3</v>
      </c>
      <c r="M110" t="s">
        <v>124</v>
      </c>
      <c r="N110" t="s">
        <v>154</v>
      </c>
      <c r="O110">
        <v>205</v>
      </c>
      <c r="P110" t="s">
        <v>126</v>
      </c>
      <c r="Q110" t="s">
        <v>611</v>
      </c>
      <c r="R110" t="s">
        <v>612</v>
      </c>
      <c r="S110">
        <v>6165</v>
      </c>
      <c r="T110">
        <v>1609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60</v>
      </c>
      <c r="AA110">
        <v>0</v>
      </c>
      <c r="AB110" t="s">
        <v>123</v>
      </c>
      <c r="AC110" t="s">
        <v>3</v>
      </c>
      <c r="AD110" t="s">
        <v>124</v>
      </c>
      <c r="AE110" t="s">
        <v>154</v>
      </c>
      <c r="AF110">
        <v>3</v>
      </c>
      <c r="AG110">
        <v>2</v>
      </c>
      <c r="AH110">
        <v>4</v>
      </c>
      <c r="AI110">
        <v>17593</v>
      </c>
      <c r="AJ110">
        <v>123</v>
      </c>
      <c r="AK110">
        <v>0</v>
      </c>
      <c r="AL110">
        <v>1123</v>
      </c>
      <c r="AM110">
        <v>0.29680000000000001</v>
      </c>
      <c r="AN110">
        <v>0.29470000000000002</v>
      </c>
      <c r="AO110">
        <v>2.0999999999999999E-3</v>
      </c>
      <c r="AP110">
        <v>0.29679999663494527</v>
      </c>
      <c r="AQ110">
        <v>0.29469999670982361</v>
      </c>
      <c r="AR110">
        <v>2.099999925121665E-3</v>
      </c>
      <c r="AS110" t="s">
        <v>129</v>
      </c>
      <c r="AT110" t="s">
        <v>123</v>
      </c>
      <c r="AX110" t="s">
        <v>351</v>
      </c>
      <c r="AY110" t="s">
        <v>131</v>
      </c>
      <c r="AZ110" t="s">
        <v>238</v>
      </c>
      <c r="BA110" t="s">
        <v>238</v>
      </c>
      <c r="BB110" t="s">
        <v>134</v>
      </c>
      <c r="BC110" t="s">
        <v>700</v>
      </c>
      <c r="BE110" t="s">
        <v>700</v>
      </c>
      <c r="BF110">
        <v>2021</v>
      </c>
      <c r="BG110">
        <v>8</v>
      </c>
      <c r="BH110" t="s">
        <v>217</v>
      </c>
      <c r="BI110" t="s">
        <v>123</v>
      </c>
      <c r="BJ110" t="s">
        <v>3</v>
      </c>
      <c r="BK110" t="s">
        <v>162</v>
      </c>
      <c r="BL110" t="s">
        <v>163</v>
      </c>
      <c r="BM110" t="s">
        <v>141</v>
      </c>
      <c r="BN110" t="s">
        <v>346</v>
      </c>
      <c r="BO110" s="7">
        <v>44438</v>
      </c>
      <c r="BP110" t="s">
        <v>142</v>
      </c>
      <c r="BQ110" t="s">
        <v>143</v>
      </c>
      <c r="BR110" t="s">
        <v>144</v>
      </c>
      <c r="BS110">
        <v>0</v>
      </c>
      <c r="BT110" t="s">
        <v>145</v>
      </c>
      <c r="BU110" t="s">
        <v>146</v>
      </c>
      <c r="BV110">
        <v>2</v>
      </c>
      <c r="BW110">
        <v>78</v>
      </c>
      <c r="BX110">
        <v>0</v>
      </c>
      <c r="BY110">
        <v>0</v>
      </c>
      <c r="BZ110">
        <v>0</v>
      </c>
      <c r="CA110">
        <v>81.900000000000006</v>
      </c>
      <c r="CB110">
        <v>1.05</v>
      </c>
      <c r="CC110" t="s">
        <v>147</v>
      </c>
      <c r="CD110" t="s">
        <v>131</v>
      </c>
      <c r="CE110" t="s">
        <v>238</v>
      </c>
      <c r="CF110" t="s">
        <v>238</v>
      </c>
      <c r="CG110" t="s">
        <v>351</v>
      </c>
      <c r="CH110" t="s">
        <v>164</v>
      </c>
      <c r="CI110" t="s">
        <v>154</v>
      </c>
      <c r="CJ110" t="s">
        <v>124</v>
      </c>
      <c r="CK110" t="s">
        <v>919</v>
      </c>
      <c r="CL110">
        <v>102103836342</v>
      </c>
      <c r="CM110" t="s">
        <v>921</v>
      </c>
      <c r="CN110" t="s">
        <v>145</v>
      </c>
      <c r="CO110">
        <v>10</v>
      </c>
      <c r="CP110">
        <v>38.75</v>
      </c>
      <c r="CQ110">
        <v>0</v>
      </c>
      <c r="CR110">
        <v>0</v>
      </c>
      <c r="CS110">
        <v>39</v>
      </c>
      <c r="CT110">
        <v>0</v>
      </c>
      <c r="CU110">
        <v>0</v>
      </c>
      <c r="CV110">
        <v>38.75</v>
      </c>
    </row>
    <row r="111" spans="1:100" x14ac:dyDescent="0.25">
      <c r="A111" t="s">
        <v>118</v>
      </c>
      <c r="B111">
        <v>2021</v>
      </c>
      <c r="C111" t="s">
        <v>922</v>
      </c>
      <c r="D111" t="s">
        <v>923</v>
      </c>
      <c r="E111" t="s">
        <v>924</v>
      </c>
      <c r="F111">
        <v>20210824</v>
      </c>
      <c r="G111">
        <v>20210827</v>
      </c>
      <c r="H111">
        <v>4</v>
      </c>
      <c r="I111" t="s">
        <v>925</v>
      </c>
      <c r="K111" t="s">
        <v>123</v>
      </c>
      <c r="L111" t="s">
        <v>3</v>
      </c>
      <c r="M111" t="s">
        <v>124</v>
      </c>
      <c r="N111" t="s">
        <v>178</v>
      </c>
      <c r="O111">
        <v>205</v>
      </c>
      <c r="P111" t="s">
        <v>126</v>
      </c>
      <c r="Q111" t="s">
        <v>375</v>
      </c>
      <c r="R111" t="s">
        <v>376</v>
      </c>
      <c r="S111">
        <v>22815</v>
      </c>
      <c r="T111">
        <v>1573</v>
      </c>
      <c r="U111">
        <v>13722</v>
      </c>
      <c r="V111">
        <v>0</v>
      </c>
      <c r="W111">
        <v>0</v>
      </c>
      <c r="X111">
        <v>0</v>
      </c>
      <c r="Y111">
        <v>0</v>
      </c>
      <c r="Z111">
        <v>60</v>
      </c>
      <c r="AA111">
        <v>150</v>
      </c>
      <c r="AB111" t="s">
        <v>123</v>
      </c>
      <c r="AC111" t="s">
        <v>3</v>
      </c>
      <c r="AD111" t="s">
        <v>202</v>
      </c>
      <c r="AE111" t="s">
        <v>203</v>
      </c>
      <c r="AF111">
        <v>2</v>
      </c>
      <c r="AG111">
        <v>2</v>
      </c>
      <c r="AH111">
        <v>4</v>
      </c>
      <c r="AI111">
        <v>14464</v>
      </c>
      <c r="AJ111">
        <v>7</v>
      </c>
      <c r="AK111">
        <v>0</v>
      </c>
      <c r="AL111">
        <v>1007</v>
      </c>
      <c r="AM111">
        <v>0.2424</v>
      </c>
      <c r="AN111">
        <v>0.24229999999999999</v>
      </c>
      <c r="AO111">
        <v>1E-4</v>
      </c>
      <c r="AP111">
        <v>0.24240000376448734</v>
      </c>
      <c r="AQ111">
        <v>0.24230000376701355</v>
      </c>
      <c r="AR111">
        <v>9.9999997473787516E-5</v>
      </c>
      <c r="AS111" t="s">
        <v>129</v>
      </c>
      <c r="AT111" t="s">
        <v>123</v>
      </c>
      <c r="AX111" t="s">
        <v>915</v>
      </c>
      <c r="AY111" t="s">
        <v>131</v>
      </c>
      <c r="AZ111" t="s">
        <v>132</v>
      </c>
      <c r="BA111" t="s">
        <v>337</v>
      </c>
      <c r="BB111" t="s">
        <v>926</v>
      </c>
      <c r="BC111" t="s">
        <v>927</v>
      </c>
      <c r="BE111" t="s">
        <v>927</v>
      </c>
      <c r="BF111">
        <v>2021</v>
      </c>
      <c r="BG111">
        <v>8</v>
      </c>
      <c r="BH111" t="s">
        <v>217</v>
      </c>
      <c r="BI111" t="s">
        <v>123</v>
      </c>
      <c r="BJ111" t="s">
        <v>3</v>
      </c>
      <c r="BK111" t="s">
        <v>162</v>
      </c>
      <c r="BL111" t="s">
        <v>163</v>
      </c>
      <c r="BM111" t="s">
        <v>141</v>
      </c>
      <c r="BN111" t="s">
        <v>923</v>
      </c>
      <c r="BO111" s="7">
        <v>44433</v>
      </c>
      <c r="BP111" t="s">
        <v>142</v>
      </c>
      <c r="BQ111" t="s">
        <v>143</v>
      </c>
      <c r="BR111" t="s">
        <v>144</v>
      </c>
      <c r="BS111">
        <v>0</v>
      </c>
      <c r="BT111" t="s">
        <v>145</v>
      </c>
      <c r="BU111" t="s">
        <v>146</v>
      </c>
      <c r="BV111">
        <v>2</v>
      </c>
      <c r="BW111">
        <v>78</v>
      </c>
      <c r="BX111">
        <v>0</v>
      </c>
      <c r="BY111">
        <v>0</v>
      </c>
      <c r="BZ111">
        <v>0</v>
      </c>
      <c r="CA111">
        <v>81.900000000000006</v>
      </c>
      <c r="CB111">
        <v>1.05</v>
      </c>
      <c r="CC111" t="s">
        <v>147</v>
      </c>
      <c r="CD111" t="s">
        <v>131</v>
      </c>
      <c r="CE111" t="s">
        <v>132</v>
      </c>
      <c r="CF111" t="s">
        <v>337</v>
      </c>
      <c r="CG111" t="s">
        <v>915</v>
      </c>
      <c r="CH111" t="s">
        <v>210</v>
      </c>
      <c r="CI111" t="s">
        <v>203</v>
      </c>
      <c r="CJ111" t="s">
        <v>202</v>
      </c>
      <c r="CK111" t="s">
        <v>922</v>
      </c>
      <c r="CL111">
        <v>102103398090</v>
      </c>
      <c r="CM111" t="s">
        <v>928</v>
      </c>
      <c r="CN111" t="s">
        <v>145</v>
      </c>
      <c r="CO111">
        <v>10</v>
      </c>
      <c r="CP111">
        <v>38.75</v>
      </c>
      <c r="CQ111">
        <v>0</v>
      </c>
      <c r="CR111">
        <v>0</v>
      </c>
      <c r="CS111">
        <v>39</v>
      </c>
      <c r="CT111">
        <v>0</v>
      </c>
      <c r="CU111">
        <v>0</v>
      </c>
      <c r="CV111">
        <v>38.75</v>
      </c>
    </row>
    <row r="112" spans="1:100" x14ac:dyDescent="0.25">
      <c r="A112" t="s">
        <v>118</v>
      </c>
      <c r="B112">
        <v>2021</v>
      </c>
      <c r="C112" t="s">
        <v>929</v>
      </c>
      <c r="D112" t="s">
        <v>930</v>
      </c>
      <c r="E112" t="s">
        <v>931</v>
      </c>
      <c r="F112">
        <v>20210824</v>
      </c>
      <c r="G112">
        <v>20210827</v>
      </c>
      <c r="H112">
        <v>4</v>
      </c>
      <c r="I112" t="s">
        <v>925</v>
      </c>
      <c r="K112" t="s">
        <v>123</v>
      </c>
      <c r="L112" t="s">
        <v>3</v>
      </c>
      <c r="M112" t="s">
        <v>124</v>
      </c>
      <c r="N112" t="s">
        <v>178</v>
      </c>
      <c r="O112">
        <v>205</v>
      </c>
      <c r="P112" t="s">
        <v>126</v>
      </c>
      <c r="Q112" t="s">
        <v>375</v>
      </c>
      <c r="R112" t="s">
        <v>376</v>
      </c>
      <c r="S112">
        <v>36540</v>
      </c>
      <c r="T112">
        <v>1981</v>
      </c>
      <c r="U112">
        <v>21691</v>
      </c>
      <c r="V112">
        <v>0</v>
      </c>
      <c r="W112">
        <v>0</v>
      </c>
      <c r="X112">
        <v>0</v>
      </c>
      <c r="Y112">
        <v>0</v>
      </c>
      <c r="Z112">
        <v>60</v>
      </c>
      <c r="AA112">
        <v>0</v>
      </c>
      <c r="AB112" t="s">
        <v>123</v>
      </c>
      <c r="AC112" t="s">
        <v>3</v>
      </c>
      <c r="AD112" t="s">
        <v>202</v>
      </c>
      <c r="AE112" t="s">
        <v>203</v>
      </c>
      <c r="AF112">
        <v>2</v>
      </c>
      <c r="AG112">
        <v>2</v>
      </c>
      <c r="AH112">
        <v>4</v>
      </c>
      <c r="AI112">
        <v>14464</v>
      </c>
      <c r="AJ112">
        <v>7</v>
      </c>
      <c r="AK112">
        <v>0</v>
      </c>
      <c r="AL112">
        <v>1007</v>
      </c>
      <c r="AM112">
        <v>0.2424</v>
      </c>
      <c r="AN112">
        <v>0.24229999999999999</v>
      </c>
      <c r="AO112">
        <v>1E-4</v>
      </c>
      <c r="AP112">
        <v>0.24240000376448734</v>
      </c>
      <c r="AQ112">
        <v>0.24230000376701355</v>
      </c>
      <c r="AR112">
        <v>9.9999997473787516E-5</v>
      </c>
      <c r="AS112" t="s">
        <v>129</v>
      </c>
      <c r="AT112" t="s">
        <v>123</v>
      </c>
      <c r="AX112" t="s">
        <v>915</v>
      </c>
      <c r="AY112" t="s">
        <v>131</v>
      </c>
      <c r="AZ112" t="s">
        <v>132</v>
      </c>
      <c r="BA112" t="s">
        <v>337</v>
      </c>
      <c r="BB112" t="s">
        <v>926</v>
      </c>
      <c r="BC112" t="s">
        <v>927</v>
      </c>
      <c r="BE112" t="s">
        <v>927</v>
      </c>
      <c r="BF112">
        <v>2021</v>
      </c>
      <c r="BG112">
        <v>8</v>
      </c>
      <c r="BH112" t="s">
        <v>217</v>
      </c>
      <c r="BI112" t="s">
        <v>123</v>
      </c>
      <c r="BJ112" t="s">
        <v>3</v>
      </c>
      <c r="BK112" t="s">
        <v>162</v>
      </c>
      <c r="BL112" t="s">
        <v>163</v>
      </c>
      <c r="BM112" t="s">
        <v>141</v>
      </c>
      <c r="BN112" t="s">
        <v>930</v>
      </c>
      <c r="BO112" s="7">
        <v>44433</v>
      </c>
      <c r="BP112" t="s">
        <v>142</v>
      </c>
      <c r="BQ112" t="s">
        <v>143</v>
      </c>
      <c r="BR112" t="s">
        <v>144</v>
      </c>
      <c r="BS112">
        <v>0</v>
      </c>
      <c r="BT112" t="s">
        <v>145</v>
      </c>
      <c r="BU112" t="s">
        <v>146</v>
      </c>
      <c r="BV112">
        <v>1</v>
      </c>
      <c r="BW112">
        <v>39</v>
      </c>
      <c r="BX112">
        <v>0</v>
      </c>
      <c r="BY112">
        <v>0</v>
      </c>
      <c r="BZ112">
        <v>0</v>
      </c>
      <c r="CA112">
        <v>40.950000000000003</v>
      </c>
      <c r="CB112">
        <v>1.05</v>
      </c>
      <c r="CC112" t="s">
        <v>147</v>
      </c>
      <c r="CD112" t="s">
        <v>131</v>
      </c>
      <c r="CE112" t="s">
        <v>132</v>
      </c>
      <c r="CF112" t="s">
        <v>337</v>
      </c>
      <c r="CG112" t="s">
        <v>915</v>
      </c>
      <c r="CH112" t="s">
        <v>210</v>
      </c>
      <c r="CI112" t="s">
        <v>203</v>
      </c>
      <c r="CJ112" t="s">
        <v>202</v>
      </c>
      <c r="CK112" t="s">
        <v>929</v>
      </c>
      <c r="CL112">
        <v>102103400236</v>
      </c>
      <c r="CM112" t="s">
        <v>932</v>
      </c>
      <c r="CN112" t="s">
        <v>145</v>
      </c>
      <c r="CO112">
        <v>10</v>
      </c>
      <c r="CP112">
        <v>38.75</v>
      </c>
      <c r="CQ112">
        <v>0</v>
      </c>
      <c r="CR112">
        <v>0</v>
      </c>
      <c r="CS112">
        <v>39</v>
      </c>
      <c r="CT112">
        <v>0</v>
      </c>
      <c r="CU112">
        <v>0</v>
      </c>
      <c r="CV112">
        <v>38.75</v>
      </c>
    </row>
    <row r="113" spans="1:100" x14ac:dyDescent="0.25">
      <c r="A113" t="s">
        <v>118</v>
      </c>
      <c r="B113">
        <v>2021</v>
      </c>
      <c r="C113" t="s">
        <v>933</v>
      </c>
      <c r="D113" t="s">
        <v>934</v>
      </c>
      <c r="E113" t="s">
        <v>935</v>
      </c>
      <c r="F113">
        <v>20210827</v>
      </c>
      <c r="G113">
        <v>20210906</v>
      </c>
      <c r="H113">
        <v>11</v>
      </c>
      <c r="I113" t="s">
        <v>936</v>
      </c>
      <c r="K113" t="s">
        <v>123</v>
      </c>
      <c r="L113" t="s">
        <v>3</v>
      </c>
      <c r="M113" t="s">
        <v>124</v>
      </c>
      <c r="N113" t="s">
        <v>256</v>
      </c>
      <c r="O113">
        <v>207</v>
      </c>
      <c r="P113" t="s">
        <v>126</v>
      </c>
      <c r="Q113" t="s">
        <v>937</v>
      </c>
      <c r="R113" t="s">
        <v>938</v>
      </c>
      <c r="S113">
        <v>56200</v>
      </c>
      <c r="T113">
        <v>4915</v>
      </c>
      <c r="U113">
        <v>34305</v>
      </c>
      <c r="V113">
        <v>0</v>
      </c>
      <c r="W113">
        <v>733.38</v>
      </c>
      <c r="X113">
        <v>25310.57</v>
      </c>
      <c r="Y113">
        <v>3070.5</v>
      </c>
      <c r="Z113">
        <v>300</v>
      </c>
      <c r="AA113">
        <v>0</v>
      </c>
      <c r="AB113" t="s">
        <v>123</v>
      </c>
      <c r="AC113" t="s">
        <v>3</v>
      </c>
      <c r="AD113" t="s">
        <v>202</v>
      </c>
      <c r="AE113" t="s">
        <v>203</v>
      </c>
      <c r="AF113">
        <v>12</v>
      </c>
      <c r="AG113">
        <v>4</v>
      </c>
      <c r="AH113">
        <v>24</v>
      </c>
      <c r="AI113">
        <v>82333</v>
      </c>
      <c r="AJ113">
        <v>5696</v>
      </c>
      <c r="AK113">
        <v>0</v>
      </c>
      <c r="AL113">
        <v>20327</v>
      </c>
      <c r="AM113">
        <v>1.4743999999999999</v>
      </c>
      <c r="AN113">
        <v>1.379</v>
      </c>
      <c r="AO113">
        <v>9.5399999999999999E-2</v>
      </c>
      <c r="AP113">
        <v>1.5572399497032166</v>
      </c>
      <c r="AQ113">
        <v>1.3789999485015869</v>
      </c>
      <c r="AR113">
        <v>0.17824000120162964</v>
      </c>
      <c r="AS113" t="s">
        <v>129</v>
      </c>
      <c r="AT113" t="s">
        <v>123</v>
      </c>
      <c r="AX113" t="s">
        <v>939</v>
      </c>
      <c r="AY113" t="s">
        <v>131</v>
      </c>
      <c r="AZ113" t="s">
        <v>132</v>
      </c>
      <c r="BA113" t="s">
        <v>248</v>
      </c>
      <c r="BB113" t="s">
        <v>282</v>
      </c>
      <c r="BC113" t="s">
        <v>283</v>
      </c>
      <c r="BE113" t="s">
        <v>283</v>
      </c>
      <c r="BF113">
        <v>2021</v>
      </c>
      <c r="BG113">
        <v>8</v>
      </c>
      <c r="BH113" t="s">
        <v>273</v>
      </c>
      <c r="BI113" t="s">
        <v>137</v>
      </c>
      <c r="BJ113" t="s">
        <v>138</v>
      </c>
      <c r="BK113" t="s">
        <v>139</v>
      </c>
      <c r="BL113" t="s">
        <v>140</v>
      </c>
      <c r="BM113" t="s">
        <v>141</v>
      </c>
      <c r="BN113" t="s">
        <v>934</v>
      </c>
      <c r="BO113" s="7">
        <v>44435</v>
      </c>
      <c r="BP113" t="s">
        <v>142</v>
      </c>
      <c r="BQ113" t="s">
        <v>143</v>
      </c>
      <c r="BR113" t="s">
        <v>144</v>
      </c>
      <c r="BS113">
        <v>0</v>
      </c>
      <c r="BT113" t="s">
        <v>145</v>
      </c>
      <c r="BU113" t="s">
        <v>146</v>
      </c>
      <c r="BV113">
        <v>7</v>
      </c>
      <c r="BW113">
        <v>273</v>
      </c>
      <c r="BX113">
        <v>0</v>
      </c>
      <c r="BY113">
        <v>0</v>
      </c>
      <c r="BZ113">
        <v>0</v>
      </c>
      <c r="CA113">
        <v>286.65000000000003</v>
      </c>
      <c r="CB113">
        <v>1.05</v>
      </c>
      <c r="CC113" t="s">
        <v>147</v>
      </c>
      <c r="CD113" t="s">
        <v>131</v>
      </c>
      <c r="CE113" t="s">
        <v>132</v>
      </c>
      <c r="CF113" t="s">
        <v>248</v>
      </c>
      <c r="CG113" t="s">
        <v>939</v>
      </c>
      <c r="CH113" t="s">
        <v>210</v>
      </c>
      <c r="CI113" t="s">
        <v>203</v>
      </c>
      <c r="CJ113" t="s">
        <v>202</v>
      </c>
      <c r="CK113" t="s">
        <v>933</v>
      </c>
      <c r="CL113">
        <v>102103487990</v>
      </c>
      <c r="CM113" t="s">
        <v>940</v>
      </c>
      <c r="CN113" t="s">
        <v>145</v>
      </c>
      <c r="CO113">
        <v>10</v>
      </c>
      <c r="CP113">
        <v>38.75</v>
      </c>
      <c r="CQ113">
        <v>0</v>
      </c>
      <c r="CR113">
        <v>0</v>
      </c>
      <c r="CS113">
        <v>39</v>
      </c>
      <c r="CT113">
        <v>0</v>
      </c>
      <c r="CU113">
        <v>0</v>
      </c>
      <c r="CV113">
        <v>38.75</v>
      </c>
    </row>
    <row r="114" spans="1:100" x14ac:dyDescent="0.25">
      <c r="A114" t="s">
        <v>118</v>
      </c>
      <c r="B114">
        <v>2021</v>
      </c>
      <c r="C114" t="s">
        <v>941</v>
      </c>
      <c r="D114" t="s">
        <v>942</v>
      </c>
      <c r="E114" t="s">
        <v>943</v>
      </c>
      <c r="F114">
        <v>20210817</v>
      </c>
      <c r="G114">
        <v>20210818</v>
      </c>
      <c r="H114">
        <v>2</v>
      </c>
      <c r="I114" t="s">
        <v>497</v>
      </c>
      <c r="K114" t="s">
        <v>123</v>
      </c>
      <c r="L114" t="s">
        <v>3</v>
      </c>
      <c r="M114" t="s">
        <v>124</v>
      </c>
      <c r="N114" t="s">
        <v>154</v>
      </c>
      <c r="O114">
        <v>207</v>
      </c>
      <c r="P114" t="s">
        <v>126</v>
      </c>
      <c r="Q114" t="s">
        <v>235</v>
      </c>
      <c r="R114" t="s">
        <v>236</v>
      </c>
      <c r="S114">
        <v>10507</v>
      </c>
      <c r="T114">
        <v>1423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60</v>
      </c>
      <c r="AA114">
        <v>0</v>
      </c>
      <c r="AB114" t="s">
        <v>123</v>
      </c>
      <c r="AC114" t="s">
        <v>3</v>
      </c>
      <c r="AD114" t="s">
        <v>124</v>
      </c>
      <c r="AE114" t="s">
        <v>154</v>
      </c>
      <c r="AF114">
        <v>6</v>
      </c>
      <c r="AG114">
        <v>2</v>
      </c>
      <c r="AH114">
        <v>13</v>
      </c>
      <c r="AI114">
        <v>40703</v>
      </c>
      <c r="AJ114">
        <v>711</v>
      </c>
      <c r="AK114">
        <v>0</v>
      </c>
      <c r="AL114">
        <v>3120</v>
      </c>
      <c r="AM114">
        <v>0.69359999999999999</v>
      </c>
      <c r="AN114">
        <v>0.68169999999999997</v>
      </c>
      <c r="AO114">
        <v>1.1900000000000001E-2</v>
      </c>
      <c r="AP114">
        <v>0.69359999150037766</v>
      </c>
      <c r="AQ114">
        <v>0.68169999122619629</v>
      </c>
      <c r="AR114">
        <v>1.1900000274181366E-2</v>
      </c>
      <c r="AS114" t="s">
        <v>129</v>
      </c>
      <c r="AT114" t="s">
        <v>123</v>
      </c>
      <c r="AX114" t="s">
        <v>130</v>
      </c>
      <c r="AY114" t="s">
        <v>131</v>
      </c>
      <c r="AZ114" t="s">
        <v>132</v>
      </c>
      <c r="BA114" t="s">
        <v>133</v>
      </c>
      <c r="BB114" t="s">
        <v>240</v>
      </c>
      <c r="BC114" t="s">
        <v>499</v>
      </c>
      <c r="BE114" t="s">
        <v>499</v>
      </c>
      <c r="BF114">
        <v>2021</v>
      </c>
      <c r="BG114">
        <v>8</v>
      </c>
      <c r="BH114" t="s">
        <v>273</v>
      </c>
      <c r="BI114" t="s">
        <v>123</v>
      </c>
      <c r="BJ114" t="s">
        <v>3</v>
      </c>
      <c r="BK114" t="s">
        <v>162</v>
      </c>
      <c r="BL114" t="s">
        <v>163</v>
      </c>
      <c r="BM114" t="s">
        <v>141</v>
      </c>
      <c r="BN114" t="s">
        <v>942</v>
      </c>
      <c r="BO114" s="7">
        <v>44426</v>
      </c>
      <c r="BP114" t="s">
        <v>142</v>
      </c>
      <c r="BQ114" t="s">
        <v>143</v>
      </c>
      <c r="BR114" t="s">
        <v>144</v>
      </c>
      <c r="BS114">
        <v>0</v>
      </c>
      <c r="BT114" t="s">
        <v>145</v>
      </c>
      <c r="BU114" t="s">
        <v>146</v>
      </c>
      <c r="BV114">
        <v>3</v>
      </c>
      <c r="BW114">
        <v>117</v>
      </c>
      <c r="BX114">
        <v>0</v>
      </c>
      <c r="BY114">
        <v>0</v>
      </c>
      <c r="BZ114">
        <v>0</v>
      </c>
      <c r="CA114">
        <v>122.85000000000001</v>
      </c>
      <c r="CB114">
        <v>1.05</v>
      </c>
      <c r="CC114" t="s">
        <v>147</v>
      </c>
      <c r="CD114" t="s">
        <v>131</v>
      </c>
      <c r="CE114" t="s">
        <v>132</v>
      </c>
      <c r="CF114" t="s">
        <v>133</v>
      </c>
      <c r="CG114" t="s">
        <v>130</v>
      </c>
      <c r="CH114" t="s">
        <v>164</v>
      </c>
      <c r="CI114" t="s">
        <v>154</v>
      </c>
      <c r="CJ114" t="s">
        <v>124</v>
      </c>
      <c r="CK114" t="s">
        <v>941</v>
      </c>
      <c r="CL114">
        <v>102103487080</v>
      </c>
      <c r="CM114" t="s">
        <v>944</v>
      </c>
      <c r="CN114" t="s">
        <v>145</v>
      </c>
      <c r="CO114">
        <v>10</v>
      </c>
      <c r="CP114">
        <v>38.75</v>
      </c>
      <c r="CQ114">
        <v>0</v>
      </c>
      <c r="CR114">
        <v>0</v>
      </c>
      <c r="CS114">
        <v>39</v>
      </c>
      <c r="CT114">
        <v>0</v>
      </c>
      <c r="CU114">
        <v>0</v>
      </c>
      <c r="CV114">
        <v>38.75</v>
      </c>
    </row>
    <row r="115" spans="1:100" x14ac:dyDescent="0.25">
      <c r="A115" t="s">
        <v>118</v>
      </c>
      <c r="B115">
        <v>2021</v>
      </c>
      <c r="C115" t="s">
        <v>945</v>
      </c>
      <c r="D115" t="s">
        <v>946</v>
      </c>
      <c r="E115" t="s">
        <v>947</v>
      </c>
      <c r="F115">
        <v>20210824</v>
      </c>
      <c r="G115">
        <v>20210826</v>
      </c>
      <c r="H115">
        <v>3</v>
      </c>
      <c r="I115" t="s">
        <v>312</v>
      </c>
      <c r="K115" t="s">
        <v>123</v>
      </c>
      <c r="L115" t="s">
        <v>3</v>
      </c>
      <c r="M115" t="s">
        <v>124</v>
      </c>
      <c r="N115" t="s">
        <v>154</v>
      </c>
      <c r="O115">
        <v>211</v>
      </c>
      <c r="P115" t="s">
        <v>126</v>
      </c>
      <c r="Q115" t="s">
        <v>235</v>
      </c>
      <c r="R115" t="s">
        <v>236</v>
      </c>
      <c r="S115">
        <v>16559</v>
      </c>
      <c r="T115">
        <v>2846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120</v>
      </c>
      <c r="AA115">
        <v>0</v>
      </c>
      <c r="AB115" t="s">
        <v>123</v>
      </c>
      <c r="AC115" t="s">
        <v>3</v>
      </c>
      <c r="AD115" t="s">
        <v>124</v>
      </c>
      <c r="AE115" t="s">
        <v>154</v>
      </c>
      <c r="AF115">
        <v>6</v>
      </c>
      <c r="AG115">
        <v>2</v>
      </c>
      <c r="AH115">
        <v>13</v>
      </c>
      <c r="AI115">
        <v>40703</v>
      </c>
      <c r="AJ115">
        <v>711</v>
      </c>
      <c r="AK115">
        <v>0</v>
      </c>
      <c r="AL115">
        <v>3120</v>
      </c>
      <c r="AM115">
        <v>0.69359999999999999</v>
      </c>
      <c r="AN115">
        <v>0.68169999999999997</v>
      </c>
      <c r="AO115">
        <v>1.1900000000000001E-2</v>
      </c>
      <c r="AP115">
        <v>0.69359999150037766</v>
      </c>
      <c r="AQ115">
        <v>0.68169999122619629</v>
      </c>
      <c r="AR115">
        <v>1.1900000274181366E-2</v>
      </c>
      <c r="AS115" t="s">
        <v>129</v>
      </c>
      <c r="AT115" t="s">
        <v>123</v>
      </c>
      <c r="AX115" t="s">
        <v>948</v>
      </c>
      <c r="AY115" t="s">
        <v>131</v>
      </c>
      <c r="AZ115" t="s">
        <v>320</v>
      </c>
      <c r="BA115" t="s">
        <v>892</v>
      </c>
      <c r="BB115" t="s">
        <v>249</v>
      </c>
      <c r="BC115" t="s">
        <v>250</v>
      </c>
      <c r="BE115" t="s">
        <v>250</v>
      </c>
      <c r="BF115">
        <v>2021</v>
      </c>
      <c r="BG115">
        <v>8</v>
      </c>
      <c r="BH115" t="s">
        <v>284</v>
      </c>
      <c r="BI115" t="s">
        <v>123</v>
      </c>
      <c r="BJ115" t="s">
        <v>3</v>
      </c>
      <c r="BK115" t="s">
        <v>162</v>
      </c>
      <c r="BL115" t="s">
        <v>163</v>
      </c>
      <c r="BM115" t="s">
        <v>141</v>
      </c>
      <c r="BN115" t="s">
        <v>946</v>
      </c>
      <c r="BO115" s="7">
        <v>44433</v>
      </c>
      <c r="BP115" t="s">
        <v>142</v>
      </c>
      <c r="BQ115" t="s">
        <v>143</v>
      </c>
      <c r="BR115" t="s">
        <v>144</v>
      </c>
      <c r="BS115">
        <v>0</v>
      </c>
      <c r="BT115" t="s">
        <v>145</v>
      </c>
      <c r="BU115" t="s">
        <v>146</v>
      </c>
      <c r="BV115">
        <v>3</v>
      </c>
      <c r="BW115">
        <v>117</v>
      </c>
      <c r="BX115">
        <v>0</v>
      </c>
      <c r="BY115">
        <v>0</v>
      </c>
      <c r="BZ115">
        <v>0</v>
      </c>
      <c r="CA115">
        <v>122.85000000000001</v>
      </c>
      <c r="CB115">
        <v>1.05</v>
      </c>
      <c r="CC115" t="s">
        <v>147</v>
      </c>
      <c r="CD115" t="s">
        <v>131</v>
      </c>
      <c r="CE115" t="s">
        <v>320</v>
      </c>
      <c r="CF115" t="s">
        <v>892</v>
      </c>
      <c r="CG115" t="s">
        <v>948</v>
      </c>
      <c r="CH115" t="s">
        <v>164</v>
      </c>
      <c r="CI115" t="s">
        <v>154</v>
      </c>
      <c r="CJ115" t="s">
        <v>124</v>
      </c>
      <c r="CK115" t="s">
        <v>945</v>
      </c>
      <c r="CL115">
        <v>102103514758</v>
      </c>
      <c r="CM115" t="s">
        <v>949</v>
      </c>
      <c r="CN115" t="s">
        <v>145</v>
      </c>
      <c r="CO115">
        <v>10</v>
      </c>
      <c r="CP115">
        <v>38.75</v>
      </c>
      <c r="CQ115">
        <v>0</v>
      </c>
      <c r="CR115">
        <v>0</v>
      </c>
      <c r="CS115">
        <v>39</v>
      </c>
      <c r="CT115">
        <v>0</v>
      </c>
      <c r="CU115">
        <v>0</v>
      </c>
      <c r="CV115">
        <v>38.75</v>
      </c>
    </row>
    <row r="116" spans="1:100" x14ac:dyDescent="0.25">
      <c r="A116" t="s">
        <v>118</v>
      </c>
      <c r="B116">
        <v>2021</v>
      </c>
      <c r="C116" t="s">
        <v>950</v>
      </c>
      <c r="D116" t="s">
        <v>951</v>
      </c>
      <c r="E116" t="s">
        <v>952</v>
      </c>
      <c r="F116">
        <v>20210923</v>
      </c>
      <c r="G116">
        <v>20210929</v>
      </c>
      <c r="H116">
        <v>7</v>
      </c>
      <c r="I116" t="s">
        <v>953</v>
      </c>
      <c r="K116" t="s">
        <v>123</v>
      </c>
      <c r="L116" t="s">
        <v>3</v>
      </c>
      <c r="M116" t="s">
        <v>124</v>
      </c>
      <c r="N116" t="s">
        <v>154</v>
      </c>
      <c r="O116">
        <v>111</v>
      </c>
      <c r="P116" t="s">
        <v>410</v>
      </c>
      <c r="Q116" t="s">
        <v>954</v>
      </c>
      <c r="R116" t="s">
        <v>955</v>
      </c>
      <c r="S116">
        <v>28992</v>
      </c>
      <c r="T116">
        <v>6235</v>
      </c>
      <c r="U116">
        <v>6861</v>
      </c>
      <c r="V116">
        <v>0</v>
      </c>
      <c r="W116">
        <v>285.2</v>
      </c>
      <c r="X116">
        <v>0</v>
      </c>
      <c r="Y116">
        <v>15317.15</v>
      </c>
      <c r="Z116">
        <v>300</v>
      </c>
      <c r="AA116">
        <v>0</v>
      </c>
      <c r="AB116" t="s">
        <v>123</v>
      </c>
      <c r="AC116" t="s">
        <v>3</v>
      </c>
      <c r="AD116" t="s">
        <v>124</v>
      </c>
      <c r="AE116" t="s">
        <v>154</v>
      </c>
      <c r="AF116">
        <v>5</v>
      </c>
      <c r="AG116">
        <v>2</v>
      </c>
      <c r="AH116">
        <v>11</v>
      </c>
      <c r="AI116">
        <v>35583</v>
      </c>
      <c r="AJ116">
        <v>8553</v>
      </c>
      <c r="AK116">
        <v>0</v>
      </c>
      <c r="AL116">
        <v>21302</v>
      </c>
      <c r="AM116">
        <v>0.73929999999999996</v>
      </c>
      <c r="AN116">
        <v>0.59599999999999997</v>
      </c>
      <c r="AO116">
        <v>0.14330000000000001</v>
      </c>
      <c r="AP116">
        <v>0.73930001258850098</v>
      </c>
      <c r="AQ116">
        <v>0.59600001573562622</v>
      </c>
      <c r="AR116">
        <v>0.14329999685287476</v>
      </c>
      <c r="AS116" t="s">
        <v>129</v>
      </c>
      <c r="AT116" t="s">
        <v>123</v>
      </c>
      <c r="AX116" t="s">
        <v>956</v>
      </c>
      <c r="AY116" t="s">
        <v>158</v>
      </c>
      <c r="AZ116" t="s">
        <v>159</v>
      </c>
      <c r="BA116" t="s">
        <v>159</v>
      </c>
      <c r="BB116" t="s">
        <v>472</v>
      </c>
      <c r="BC116" t="s">
        <v>957</v>
      </c>
      <c r="BE116" t="s">
        <v>957</v>
      </c>
      <c r="BF116">
        <v>2021</v>
      </c>
      <c r="BG116">
        <v>9</v>
      </c>
      <c r="BH116" t="s">
        <v>136</v>
      </c>
      <c r="BI116" t="s">
        <v>137</v>
      </c>
      <c r="BJ116" t="s">
        <v>138</v>
      </c>
      <c r="BK116" t="s">
        <v>139</v>
      </c>
      <c r="BL116" t="s">
        <v>140</v>
      </c>
      <c r="BM116" t="s">
        <v>141</v>
      </c>
      <c r="BN116" t="s">
        <v>951</v>
      </c>
      <c r="BO116" s="7">
        <v>44463</v>
      </c>
      <c r="BP116" t="s">
        <v>142</v>
      </c>
      <c r="BQ116" t="s">
        <v>143</v>
      </c>
      <c r="BR116" t="s">
        <v>414</v>
      </c>
      <c r="BS116">
        <v>0</v>
      </c>
      <c r="BT116" t="s">
        <v>145</v>
      </c>
      <c r="BU116" t="s">
        <v>146</v>
      </c>
      <c r="BV116">
        <v>10</v>
      </c>
      <c r="BW116">
        <v>390</v>
      </c>
      <c r="BX116">
        <v>0</v>
      </c>
      <c r="BY116">
        <v>0</v>
      </c>
      <c r="BZ116">
        <v>0</v>
      </c>
      <c r="CA116">
        <v>409.5</v>
      </c>
      <c r="CB116">
        <v>1.05</v>
      </c>
      <c r="CC116" t="s">
        <v>147</v>
      </c>
      <c r="CD116" t="s">
        <v>158</v>
      </c>
      <c r="CE116" t="s">
        <v>159</v>
      </c>
      <c r="CF116" t="s">
        <v>159</v>
      </c>
      <c r="CG116" t="s">
        <v>956</v>
      </c>
      <c r="CH116" t="s">
        <v>210</v>
      </c>
      <c r="CI116" t="s">
        <v>203</v>
      </c>
      <c r="CJ116" t="s">
        <v>202</v>
      </c>
      <c r="CK116" t="s">
        <v>950</v>
      </c>
      <c r="CL116">
        <v>102103704998</v>
      </c>
      <c r="CM116" t="s">
        <v>958</v>
      </c>
      <c r="CN116" t="s">
        <v>145</v>
      </c>
      <c r="CO116">
        <v>10</v>
      </c>
      <c r="CP116">
        <v>38.75</v>
      </c>
      <c r="CQ116">
        <v>0</v>
      </c>
      <c r="CR116">
        <v>0</v>
      </c>
      <c r="CS116">
        <v>39</v>
      </c>
      <c r="CT116">
        <v>0</v>
      </c>
      <c r="CU116">
        <v>0</v>
      </c>
      <c r="CV116">
        <v>38.75</v>
      </c>
    </row>
    <row r="117" spans="1:100" x14ac:dyDescent="0.25">
      <c r="A117" t="s">
        <v>118</v>
      </c>
      <c r="B117">
        <v>2021</v>
      </c>
      <c r="C117" t="s">
        <v>959</v>
      </c>
      <c r="D117" t="s">
        <v>655</v>
      </c>
      <c r="E117" t="s">
        <v>656</v>
      </c>
      <c r="F117">
        <v>20210929</v>
      </c>
      <c r="G117">
        <v>20211001</v>
      </c>
      <c r="H117">
        <v>3</v>
      </c>
      <c r="I117" t="s">
        <v>960</v>
      </c>
      <c r="K117" t="s">
        <v>123</v>
      </c>
      <c r="L117" t="s">
        <v>3</v>
      </c>
      <c r="M117" t="s">
        <v>124</v>
      </c>
      <c r="N117" t="s">
        <v>154</v>
      </c>
      <c r="O117">
        <v>111</v>
      </c>
      <c r="P117" t="s">
        <v>126</v>
      </c>
      <c r="Q117" t="s">
        <v>961</v>
      </c>
      <c r="R117" t="s">
        <v>962</v>
      </c>
      <c r="S117">
        <v>11634</v>
      </c>
      <c r="T117">
        <v>3218</v>
      </c>
      <c r="U117">
        <v>0</v>
      </c>
      <c r="V117">
        <v>0</v>
      </c>
      <c r="W117">
        <v>0</v>
      </c>
      <c r="X117">
        <v>0</v>
      </c>
      <c r="Y117">
        <v>2762.92</v>
      </c>
      <c r="Z117">
        <v>120</v>
      </c>
      <c r="AA117">
        <v>0</v>
      </c>
      <c r="AB117" t="s">
        <v>123</v>
      </c>
      <c r="AC117" t="s">
        <v>3</v>
      </c>
      <c r="AD117" t="s">
        <v>124</v>
      </c>
      <c r="AE117" t="s">
        <v>154</v>
      </c>
      <c r="AF117">
        <v>6</v>
      </c>
      <c r="AG117">
        <v>2</v>
      </c>
      <c r="AH117">
        <v>14</v>
      </c>
      <c r="AI117">
        <v>35444</v>
      </c>
      <c r="AJ117">
        <v>1196</v>
      </c>
      <c r="AK117">
        <v>0</v>
      </c>
      <c r="AL117">
        <v>5877</v>
      </c>
      <c r="AM117">
        <v>0.61360000000000003</v>
      </c>
      <c r="AN117">
        <v>0.59360000000000002</v>
      </c>
      <c r="AO117">
        <v>0.02</v>
      </c>
      <c r="AP117">
        <v>0.61359997466206551</v>
      </c>
      <c r="AQ117">
        <v>0.59359997510910034</v>
      </c>
      <c r="AR117">
        <v>1.9999999552965164E-2</v>
      </c>
      <c r="AS117" t="s">
        <v>129</v>
      </c>
      <c r="AT117" t="s">
        <v>123</v>
      </c>
      <c r="AX117" t="s">
        <v>196</v>
      </c>
      <c r="AY117" t="s">
        <v>158</v>
      </c>
      <c r="AZ117" t="s">
        <v>197</v>
      </c>
      <c r="BA117" t="s">
        <v>197</v>
      </c>
      <c r="BB117" t="s">
        <v>282</v>
      </c>
      <c r="BC117" t="s">
        <v>283</v>
      </c>
      <c r="BE117" t="s">
        <v>283</v>
      </c>
      <c r="BF117">
        <v>2021</v>
      </c>
      <c r="BG117">
        <v>9</v>
      </c>
      <c r="BH117" t="s">
        <v>136</v>
      </c>
      <c r="BI117" t="s">
        <v>137</v>
      </c>
      <c r="BJ117" t="s">
        <v>138</v>
      </c>
      <c r="BK117" t="s">
        <v>139</v>
      </c>
      <c r="BL117" t="s">
        <v>140</v>
      </c>
      <c r="BM117" t="s">
        <v>141</v>
      </c>
      <c r="BN117" t="s">
        <v>655</v>
      </c>
      <c r="BO117" s="7">
        <v>44469</v>
      </c>
      <c r="BP117" t="s">
        <v>142</v>
      </c>
      <c r="BQ117" t="s">
        <v>143</v>
      </c>
      <c r="BR117" t="s">
        <v>144</v>
      </c>
      <c r="BS117">
        <v>0</v>
      </c>
      <c r="BT117" t="s">
        <v>145</v>
      </c>
      <c r="BU117" t="s">
        <v>146</v>
      </c>
      <c r="BV117">
        <v>8</v>
      </c>
      <c r="BW117">
        <v>312</v>
      </c>
      <c r="BX117">
        <v>0</v>
      </c>
      <c r="BY117">
        <v>0</v>
      </c>
      <c r="BZ117">
        <v>0</v>
      </c>
      <c r="CA117">
        <v>327.60000000000002</v>
      </c>
      <c r="CB117">
        <v>1.05</v>
      </c>
      <c r="CC117" t="s">
        <v>147</v>
      </c>
      <c r="CD117" t="s">
        <v>158</v>
      </c>
      <c r="CE117" t="s">
        <v>197</v>
      </c>
      <c r="CF117" t="s">
        <v>197</v>
      </c>
      <c r="CG117" t="s">
        <v>196</v>
      </c>
      <c r="CH117" t="s">
        <v>164</v>
      </c>
      <c r="CI117" t="s">
        <v>154</v>
      </c>
      <c r="CJ117" t="s">
        <v>124</v>
      </c>
      <c r="CK117" t="s">
        <v>959</v>
      </c>
      <c r="CL117">
        <v>102104113870</v>
      </c>
      <c r="CM117" t="s">
        <v>590</v>
      </c>
      <c r="CN117" t="s">
        <v>145</v>
      </c>
      <c r="CO117">
        <v>10</v>
      </c>
      <c r="CP117">
        <v>38.75</v>
      </c>
      <c r="CQ117">
        <v>0</v>
      </c>
      <c r="CR117">
        <v>0</v>
      </c>
      <c r="CS117">
        <v>39</v>
      </c>
      <c r="CT117">
        <v>0</v>
      </c>
      <c r="CU117">
        <v>0</v>
      </c>
      <c r="CV117">
        <v>38.75</v>
      </c>
    </row>
    <row r="118" spans="1:100" x14ac:dyDescent="0.25">
      <c r="A118" t="s">
        <v>118</v>
      </c>
      <c r="B118">
        <v>2021</v>
      </c>
      <c r="C118" t="s">
        <v>963</v>
      </c>
      <c r="D118" t="s">
        <v>964</v>
      </c>
      <c r="E118" t="s">
        <v>965</v>
      </c>
      <c r="F118">
        <v>20210914</v>
      </c>
      <c r="G118">
        <v>20210920</v>
      </c>
      <c r="H118">
        <v>7</v>
      </c>
      <c r="I118" t="s">
        <v>966</v>
      </c>
      <c r="K118" t="s">
        <v>123</v>
      </c>
      <c r="L118" t="s">
        <v>3</v>
      </c>
      <c r="M118" t="s">
        <v>124</v>
      </c>
      <c r="N118" t="s">
        <v>154</v>
      </c>
      <c r="O118">
        <v>111</v>
      </c>
      <c r="P118" t="s">
        <v>126</v>
      </c>
      <c r="Q118" t="s">
        <v>967</v>
      </c>
      <c r="R118" t="s">
        <v>968</v>
      </c>
      <c r="S118">
        <v>25766</v>
      </c>
      <c r="T118">
        <v>7658</v>
      </c>
      <c r="U118">
        <v>0</v>
      </c>
      <c r="V118">
        <v>0</v>
      </c>
      <c r="W118">
        <v>739.49</v>
      </c>
      <c r="X118">
        <v>0</v>
      </c>
      <c r="Y118">
        <v>3917.23</v>
      </c>
      <c r="Z118">
        <v>360</v>
      </c>
      <c r="AA118">
        <v>0</v>
      </c>
      <c r="AB118" t="s">
        <v>123</v>
      </c>
      <c r="AC118" t="s">
        <v>3</v>
      </c>
      <c r="AD118" t="s">
        <v>124</v>
      </c>
      <c r="AE118" t="s">
        <v>154</v>
      </c>
      <c r="AF118">
        <v>10</v>
      </c>
      <c r="AG118">
        <v>3</v>
      </c>
      <c r="AH118">
        <v>17</v>
      </c>
      <c r="AI118">
        <v>109418</v>
      </c>
      <c r="AJ118">
        <v>3391</v>
      </c>
      <c r="AK118">
        <v>0</v>
      </c>
      <c r="AL118">
        <v>12534</v>
      </c>
      <c r="AM118">
        <v>1.8894</v>
      </c>
      <c r="AN118">
        <v>1.8326</v>
      </c>
      <c r="AO118">
        <v>5.6800000000000003E-2</v>
      </c>
      <c r="AP118">
        <v>1.8893999978899956</v>
      </c>
      <c r="AQ118">
        <v>1.8325999975204468</v>
      </c>
      <c r="AR118">
        <v>5.6800000369548798E-2</v>
      </c>
      <c r="AS118" t="s">
        <v>129</v>
      </c>
      <c r="AT118" t="s">
        <v>123</v>
      </c>
      <c r="AX118" t="s">
        <v>336</v>
      </c>
      <c r="AY118" t="s">
        <v>131</v>
      </c>
      <c r="AZ118" t="s">
        <v>132</v>
      </c>
      <c r="BA118" t="s">
        <v>337</v>
      </c>
      <c r="BB118" t="s">
        <v>906</v>
      </c>
      <c r="BC118" t="s">
        <v>969</v>
      </c>
      <c r="BE118" t="s">
        <v>969</v>
      </c>
      <c r="BF118">
        <v>2021</v>
      </c>
      <c r="BG118">
        <v>9</v>
      </c>
      <c r="BH118" t="s">
        <v>136</v>
      </c>
      <c r="BI118" t="s">
        <v>123</v>
      </c>
      <c r="BJ118" t="s">
        <v>3</v>
      </c>
      <c r="BK118" t="s">
        <v>162</v>
      </c>
      <c r="BL118" t="s">
        <v>163</v>
      </c>
      <c r="BM118" t="s">
        <v>141</v>
      </c>
      <c r="BN118" t="s">
        <v>964</v>
      </c>
      <c r="BO118" s="7">
        <v>44454</v>
      </c>
      <c r="BP118" t="s">
        <v>142</v>
      </c>
      <c r="BQ118" t="s">
        <v>143</v>
      </c>
      <c r="BR118" t="s">
        <v>144</v>
      </c>
      <c r="BS118">
        <v>0</v>
      </c>
      <c r="BT118" t="s">
        <v>145</v>
      </c>
      <c r="BU118" t="s">
        <v>146</v>
      </c>
      <c r="BV118">
        <v>3</v>
      </c>
      <c r="BW118">
        <v>117</v>
      </c>
      <c r="BX118">
        <v>0</v>
      </c>
      <c r="BY118">
        <v>0</v>
      </c>
      <c r="BZ118">
        <v>0</v>
      </c>
      <c r="CA118">
        <v>122.85000000000001</v>
      </c>
      <c r="CB118">
        <v>1.05</v>
      </c>
      <c r="CC118" t="s">
        <v>147</v>
      </c>
      <c r="CD118" t="s">
        <v>131</v>
      </c>
      <c r="CE118" t="s">
        <v>132</v>
      </c>
      <c r="CF118" t="s">
        <v>337</v>
      </c>
      <c r="CG118" t="s">
        <v>336</v>
      </c>
      <c r="CH118" t="s">
        <v>164</v>
      </c>
      <c r="CI118" t="s">
        <v>154</v>
      </c>
      <c r="CJ118" t="s">
        <v>124</v>
      </c>
      <c r="CK118" t="s">
        <v>963</v>
      </c>
      <c r="CL118">
        <v>102103707504</v>
      </c>
      <c r="CM118" t="s">
        <v>970</v>
      </c>
      <c r="CN118" t="s">
        <v>145</v>
      </c>
      <c r="CO118">
        <v>10</v>
      </c>
      <c r="CP118">
        <v>38.75</v>
      </c>
      <c r="CQ118">
        <v>0</v>
      </c>
      <c r="CR118">
        <v>0</v>
      </c>
      <c r="CS118">
        <v>39</v>
      </c>
      <c r="CT118">
        <v>0</v>
      </c>
      <c r="CU118">
        <v>0</v>
      </c>
      <c r="CV118">
        <v>38.75</v>
      </c>
    </row>
    <row r="119" spans="1:100" x14ac:dyDescent="0.25">
      <c r="A119" t="s">
        <v>118</v>
      </c>
      <c r="B119">
        <v>2021</v>
      </c>
      <c r="C119" t="s">
        <v>971</v>
      </c>
      <c r="D119" t="s">
        <v>972</v>
      </c>
      <c r="E119" t="s">
        <v>973</v>
      </c>
      <c r="F119">
        <v>20210921</v>
      </c>
      <c r="G119">
        <v>20210922</v>
      </c>
      <c r="H119">
        <v>2</v>
      </c>
      <c r="I119" t="s">
        <v>974</v>
      </c>
      <c r="K119" t="s">
        <v>123</v>
      </c>
      <c r="L119" t="s">
        <v>3</v>
      </c>
      <c r="M119" t="s">
        <v>124</v>
      </c>
      <c r="N119" t="s">
        <v>154</v>
      </c>
      <c r="O119">
        <v>111</v>
      </c>
      <c r="P119" t="s">
        <v>126</v>
      </c>
      <c r="Q119" t="s">
        <v>913</v>
      </c>
      <c r="R119" t="s">
        <v>914</v>
      </c>
      <c r="S119">
        <v>5506</v>
      </c>
      <c r="T119">
        <v>1423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60</v>
      </c>
      <c r="AA119">
        <v>0</v>
      </c>
      <c r="AB119" t="s">
        <v>123</v>
      </c>
      <c r="AC119" t="s">
        <v>3</v>
      </c>
      <c r="AD119" t="s">
        <v>124</v>
      </c>
      <c r="AE119" t="s">
        <v>154</v>
      </c>
      <c r="AF119">
        <v>4</v>
      </c>
      <c r="AG119">
        <v>2</v>
      </c>
      <c r="AH119">
        <v>8</v>
      </c>
      <c r="AI119">
        <v>22520</v>
      </c>
      <c r="AJ119">
        <v>317</v>
      </c>
      <c r="AK119">
        <v>0</v>
      </c>
      <c r="AL119">
        <v>2426</v>
      </c>
      <c r="AM119">
        <v>0.38250000000000001</v>
      </c>
      <c r="AN119">
        <v>0.37719999999999998</v>
      </c>
      <c r="AO119">
        <v>5.3E-3</v>
      </c>
      <c r="AP119">
        <v>0.38250000728294253</v>
      </c>
      <c r="AQ119">
        <v>0.37720000743865967</v>
      </c>
      <c r="AR119">
        <v>5.2999998442828655E-3</v>
      </c>
      <c r="AS119" t="s">
        <v>129</v>
      </c>
      <c r="AT119" t="s">
        <v>123</v>
      </c>
      <c r="AX119" t="s">
        <v>422</v>
      </c>
      <c r="AY119" t="s">
        <v>131</v>
      </c>
      <c r="AZ119" t="s">
        <v>132</v>
      </c>
      <c r="BA119" t="s">
        <v>321</v>
      </c>
      <c r="BB119" t="s">
        <v>916</v>
      </c>
      <c r="BC119" t="s">
        <v>975</v>
      </c>
      <c r="BE119" t="s">
        <v>975</v>
      </c>
      <c r="BF119">
        <v>2021</v>
      </c>
      <c r="BG119">
        <v>9</v>
      </c>
      <c r="BH119" t="s">
        <v>136</v>
      </c>
      <c r="BI119" t="s">
        <v>123</v>
      </c>
      <c r="BJ119" t="s">
        <v>3</v>
      </c>
      <c r="BK119" t="s">
        <v>162</v>
      </c>
      <c r="BL119" t="s">
        <v>163</v>
      </c>
      <c r="BM119" t="s">
        <v>141</v>
      </c>
      <c r="BN119" t="s">
        <v>972</v>
      </c>
      <c r="BO119" s="7">
        <v>44461</v>
      </c>
      <c r="BP119" t="s">
        <v>142</v>
      </c>
      <c r="BQ119" t="s">
        <v>143</v>
      </c>
      <c r="BR119" t="s">
        <v>144</v>
      </c>
      <c r="BS119">
        <v>0</v>
      </c>
      <c r="BT119" t="s">
        <v>145</v>
      </c>
      <c r="BU119" t="s">
        <v>146</v>
      </c>
      <c r="BV119">
        <v>2</v>
      </c>
      <c r="BW119">
        <v>78</v>
      </c>
      <c r="BX119">
        <v>0</v>
      </c>
      <c r="BY119">
        <v>0</v>
      </c>
      <c r="BZ119">
        <v>0</v>
      </c>
      <c r="CA119">
        <v>81.900000000000006</v>
      </c>
      <c r="CB119">
        <v>1.05</v>
      </c>
      <c r="CC119" t="s">
        <v>147</v>
      </c>
      <c r="CD119" t="s">
        <v>131</v>
      </c>
      <c r="CE119" t="s">
        <v>132</v>
      </c>
      <c r="CF119" t="s">
        <v>321</v>
      </c>
      <c r="CG119" t="s">
        <v>422</v>
      </c>
      <c r="CH119" t="s">
        <v>164</v>
      </c>
      <c r="CI119" t="s">
        <v>154</v>
      </c>
      <c r="CJ119" t="s">
        <v>124</v>
      </c>
      <c r="CK119" t="s">
        <v>971</v>
      </c>
      <c r="CL119">
        <v>102103712118</v>
      </c>
      <c r="CM119" t="s">
        <v>976</v>
      </c>
      <c r="CN119" t="s">
        <v>145</v>
      </c>
      <c r="CO119">
        <v>10</v>
      </c>
      <c r="CP119">
        <v>38.75</v>
      </c>
      <c r="CQ119">
        <v>0</v>
      </c>
      <c r="CR119">
        <v>0</v>
      </c>
      <c r="CS119">
        <v>39</v>
      </c>
      <c r="CT119">
        <v>0</v>
      </c>
      <c r="CU119">
        <v>0</v>
      </c>
      <c r="CV119">
        <v>38.75</v>
      </c>
    </row>
    <row r="120" spans="1:100" x14ac:dyDescent="0.25">
      <c r="A120" t="s">
        <v>118</v>
      </c>
      <c r="B120">
        <v>2021</v>
      </c>
      <c r="C120" t="s">
        <v>977</v>
      </c>
      <c r="D120" t="s">
        <v>978</v>
      </c>
      <c r="E120" t="s">
        <v>979</v>
      </c>
      <c r="F120">
        <v>20210907</v>
      </c>
      <c r="G120">
        <v>20210908</v>
      </c>
      <c r="H120">
        <v>2</v>
      </c>
      <c r="I120" t="s">
        <v>478</v>
      </c>
      <c r="K120" t="s">
        <v>123</v>
      </c>
      <c r="L120" t="s">
        <v>3</v>
      </c>
      <c r="M120" t="s">
        <v>124</v>
      </c>
      <c r="N120" t="s">
        <v>154</v>
      </c>
      <c r="O120">
        <v>111</v>
      </c>
      <c r="P120" t="s">
        <v>126</v>
      </c>
      <c r="Q120" t="s">
        <v>479</v>
      </c>
      <c r="R120" t="s">
        <v>480</v>
      </c>
      <c r="S120">
        <v>5959</v>
      </c>
      <c r="T120">
        <v>1423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60</v>
      </c>
      <c r="AA120">
        <v>0</v>
      </c>
      <c r="AB120" t="s">
        <v>123</v>
      </c>
      <c r="AC120" t="s">
        <v>3</v>
      </c>
      <c r="AD120" t="s">
        <v>124</v>
      </c>
      <c r="AE120" t="s">
        <v>154</v>
      </c>
      <c r="AF120">
        <v>4</v>
      </c>
      <c r="AG120">
        <v>2</v>
      </c>
      <c r="AH120">
        <v>8</v>
      </c>
      <c r="AI120">
        <v>26014</v>
      </c>
      <c r="AJ120">
        <v>267</v>
      </c>
      <c r="AK120">
        <v>0</v>
      </c>
      <c r="AL120">
        <v>1976</v>
      </c>
      <c r="AM120">
        <v>0.44019999999999998</v>
      </c>
      <c r="AN120">
        <v>0.43569999999999998</v>
      </c>
      <c r="AO120">
        <v>4.4999999999999997E-3</v>
      </c>
      <c r="AP120">
        <v>0.44019999913871288</v>
      </c>
      <c r="AQ120">
        <v>0.43569999933242798</v>
      </c>
      <c r="AR120">
        <v>4.4999998062849045E-3</v>
      </c>
      <c r="AS120" t="s">
        <v>129</v>
      </c>
      <c r="AT120" t="s">
        <v>123</v>
      </c>
      <c r="AX120" t="s">
        <v>980</v>
      </c>
      <c r="BA120" t="s">
        <v>133</v>
      </c>
      <c r="BB120" t="s">
        <v>481</v>
      </c>
      <c r="BC120" t="s">
        <v>482</v>
      </c>
      <c r="BE120" t="s">
        <v>482</v>
      </c>
      <c r="BF120">
        <v>2021</v>
      </c>
      <c r="BG120">
        <v>9</v>
      </c>
      <c r="BH120" t="s">
        <v>136</v>
      </c>
      <c r="BI120" t="s">
        <v>123</v>
      </c>
      <c r="BJ120" t="s">
        <v>3</v>
      </c>
      <c r="BK120" t="s">
        <v>162</v>
      </c>
      <c r="BL120" t="s">
        <v>163</v>
      </c>
      <c r="BM120" t="s">
        <v>141</v>
      </c>
      <c r="BN120" t="s">
        <v>978</v>
      </c>
      <c r="BO120" s="7">
        <v>44447</v>
      </c>
      <c r="BP120" t="s">
        <v>142</v>
      </c>
      <c r="BQ120" t="s">
        <v>143</v>
      </c>
      <c r="BR120" t="s">
        <v>144</v>
      </c>
      <c r="BS120">
        <v>0</v>
      </c>
      <c r="BT120" t="s">
        <v>145</v>
      </c>
      <c r="BU120" t="s">
        <v>146</v>
      </c>
      <c r="BV120">
        <v>1</v>
      </c>
      <c r="BW120">
        <v>39</v>
      </c>
      <c r="BX120">
        <v>0</v>
      </c>
      <c r="BY120">
        <v>0</v>
      </c>
      <c r="BZ120">
        <v>0</v>
      </c>
      <c r="CA120">
        <v>40.950000000000003</v>
      </c>
      <c r="CB120">
        <v>1.05</v>
      </c>
      <c r="CC120" t="s">
        <v>147</v>
      </c>
      <c r="CG120" t="s">
        <v>980</v>
      </c>
      <c r="CH120" t="s">
        <v>164</v>
      </c>
      <c r="CI120" t="s">
        <v>154</v>
      </c>
      <c r="CJ120" t="s">
        <v>124</v>
      </c>
      <c r="CK120" t="s">
        <v>977</v>
      </c>
      <c r="CL120">
        <v>102103706652</v>
      </c>
      <c r="CM120" t="s">
        <v>483</v>
      </c>
      <c r="CN120" t="s">
        <v>145</v>
      </c>
      <c r="CO120">
        <v>10</v>
      </c>
      <c r="CP120">
        <v>38.75</v>
      </c>
      <c r="CQ120">
        <v>0</v>
      </c>
      <c r="CR120">
        <v>0</v>
      </c>
      <c r="CS120">
        <v>39</v>
      </c>
      <c r="CT120">
        <v>0</v>
      </c>
      <c r="CU120">
        <v>0</v>
      </c>
      <c r="CV120">
        <v>38.75</v>
      </c>
    </row>
    <row r="121" spans="1:100" x14ac:dyDescent="0.25">
      <c r="A121" t="s">
        <v>118</v>
      </c>
      <c r="B121">
        <v>2021</v>
      </c>
      <c r="C121" t="s">
        <v>977</v>
      </c>
      <c r="D121" t="s">
        <v>978</v>
      </c>
      <c r="E121" t="s">
        <v>979</v>
      </c>
      <c r="F121">
        <v>20210907</v>
      </c>
      <c r="G121">
        <v>20210908</v>
      </c>
      <c r="H121">
        <v>2</v>
      </c>
      <c r="I121" t="s">
        <v>478</v>
      </c>
      <c r="K121" t="s">
        <v>123</v>
      </c>
      <c r="L121" t="s">
        <v>3</v>
      </c>
      <c r="M121" t="s">
        <v>124</v>
      </c>
      <c r="N121" t="s">
        <v>154</v>
      </c>
      <c r="O121">
        <v>111</v>
      </c>
      <c r="P121" t="s">
        <v>126</v>
      </c>
      <c r="Q121" t="s">
        <v>479</v>
      </c>
      <c r="R121" t="s">
        <v>480</v>
      </c>
      <c r="S121">
        <v>5959</v>
      </c>
      <c r="T121">
        <v>1423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60</v>
      </c>
      <c r="AA121">
        <v>0</v>
      </c>
      <c r="AB121" t="s">
        <v>123</v>
      </c>
      <c r="AC121" t="s">
        <v>3</v>
      </c>
      <c r="AD121" t="s">
        <v>124</v>
      </c>
      <c r="AE121" t="s">
        <v>154</v>
      </c>
      <c r="AF121">
        <v>4</v>
      </c>
      <c r="AG121">
        <v>2</v>
      </c>
      <c r="AH121">
        <v>8</v>
      </c>
      <c r="AI121">
        <v>26014</v>
      </c>
      <c r="AJ121">
        <v>267</v>
      </c>
      <c r="AK121">
        <v>0</v>
      </c>
      <c r="AL121">
        <v>1976</v>
      </c>
      <c r="AM121">
        <v>0.44019999999999998</v>
      </c>
      <c r="AN121">
        <v>0.43569999999999998</v>
      </c>
      <c r="AO121">
        <v>4.4999999999999997E-3</v>
      </c>
      <c r="AP121">
        <v>0.44019999913871288</v>
      </c>
      <c r="AQ121">
        <v>0.43569999933242798</v>
      </c>
      <c r="AR121">
        <v>4.4999998062849045E-3</v>
      </c>
      <c r="AS121" t="s">
        <v>129</v>
      </c>
      <c r="AT121" t="s">
        <v>123</v>
      </c>
      <c r="AX121" t="s">
        <v>980</v>
      </c>
      <c r="BA121" t="s">
        <v>133</v>
      </c>
      <c r="BB121" t="s">
        <v>481</v>
      </c>
      <c r="BC121" t="s">
        <v>482</v>
      </c>
      <c r="BE121" t="s">
        <v>482</v>
      </c>
      <c r="BF121">
        <v>2021</v>
      </c>
      <c r="BG121">
        <v>9</v>
      </c>
      <c r="BH121" t="s">
        <v>136</v>
      </c>
      <c r="BI121" t="s">
        <v>123</v>
      </c>
      <c r="BJ121" t="s">
        <v>3</v>
      </c>
      <c r="BK121" t="s">
        <v>162</v>
      </c>
      <c r="BL121" t="s">
        <v>163</v>
      </c>
      <c r="BM121" t="s">
        <v>141</v>
      </c>
      <c r="BN121" t="s">
        <v>978</v>
      </c>
      <c r="BO121" s="7">
        <v>44447</v>
      </c>
      <c r="BP121" t="s">
        <v>142</v>
      </c>
      <c r="BQ121" t="s">
        <v>143</v>
      </c>
      <c r="BR121" t="s">
        <v>144</v>
      </c>
      <c r="BS121">
        <v>0</v>
      </c>
      <c r="BT121" t="s">
        <v>145</v>
      </c>
      <c r="BU121" t="s">
        <v>146</v>
      </c>
      <c r="BV121">
        <v>1</v>
      </c>
      <c r="BW121">
        <v>39</v>
      </c>
      <c r="BX121">
        <v>0</v>
      </c>
      <c r="BY121">
        <v>0</v>
      </c>
      <c r="BZ121">
        <v>0</v>
      </c>
      <c r="CA121">
        <v>40.950000000000003</v>
      </c>
      <c r="CB121">
        <v>1.05</v>
      </c>
      <c r="CC121" t="s">
        <v>147</v>
      </c>
      <c r="CG121" t="s">
        <v>980</v>
      </c>
      <c r="CH121" t="s">
        <v>164</v>
      </c>
      <c r="CI121" t="s">
        <v>154</v>
      </c>
      <c r="CJ121" t="s">
        <v>124</v>
      </c>
      <c r="CK121" t="s">
        <v>977</v>
      </c>
      <c r="CL121">
        <v>102103707232</v>
      </c>
      <c r="CM121" t="s">
        <v>981</v>
      </c>
      <c r="CN121" t="s">
        <v>145</v>
      </c>
      <c r="CO121">
        <v>10</v>
      </c>
      <c r="CP121">
        <v>38.75</v>
      </c>
      <c r="CQ121">
        <v>0</v>
      </c>
      <c r="CR121">
        <v>0</v>
      </c>
      <c r="CS121">
        <v>39</v>
      </c>
      <c r="CT121">
        <v>0</v>
      </c>
      <c r="CU121">
        <v>0</v>
      </c>
      <c r="CV121">
        <v>38.75</v>
      </c>
    </row>
    <row r="122" spans="1:100" x14ac:dyDescent="0.25">
      <c r="A122" t="s">
        <v>118</v>
      </c>
      <c r="B122">
        <v>2021</v>
      </c>
      <c r="C122" t="s">
        <v>982</v>
      </c>
      <c r="D122" t="s">
        <v>983</v>
      </c>
      <c r="E122" t="s">
        <v>984</v>
      </c>
      <c r="F122">
        <v>20210923</v>
      </c>
      <c r="G122">
        <v>20210924</v>
      </c>
      <c r="H122">
        <v>2</v>
      </c>
      <c r="I122" t="s">
        <v>953</v>
      </c>
      <c r="K122" t="s">
        <v>123</v>
      </c>
      <c r="L122" t="s">
        <v>3</v>
      </c>
      <c r="M122" t="s">
        <v>124</v>
      </c>
      <c r="N122" t="s">
        <v>154</v>
      </c>
      <c r="O122">
        <v>205</v>
      </c>
      <c r="P122" t="s">
        <v>126</v>
      </c>
      <c r="Q122" t="s">
        <v>985</v>
      </c>
      <c r="R122" t="s">
        <v>986</v>
      </c>
      <c r="S122">
        <v>19868</v>
      </c>
      <c r="T122">
        <v>1423</v>
      </c>
      <c r="U122">
        <v>0</v>
      </c>
      <c r="V122">
        <v>0</v>
      </c>
      <c r="W122">
        <v>0</v>
      </c>
      <c r="X122">
        <v>0</v>
      </c>
      <c r="Y122">
        <v>516.11</v>
      </c>
      <c r="Z122">
        <v>60</v>
      </c>
      <c r="AA122">
        <v>0</v>
      </c>
      <c r="AB122" t="s">
        <v>123</v>
      </c>
      <c r="AC122" t="s">
        <v>3</v>
      </c>
      <c r="AD122" t="s">
        <v>124</v>
      </c>
      <c r="AE122" t="s">
        <v>154</v>
      </c>
      <c r="AF122">
        <v>5</v>
      </c>
      <c r="AG122">
        <v>2</v>
      </c>
      <c r="AH122">
        <v>10</v>
      </c>
      <c r="AI122">
        <v>42265</v>
      </c>
      <c r="AJ122">
        <v>64</v>
      </c>
      <c r="AK122">
        <v>0</v>
      </c>
      <c r="AL122">
        <v>1064</v>
      </c>
      <c r="AM122">
        <v>0.70899999999999996</v>
      </c>
      <c r="AN122">
        <v>0.70789999999999997</v>
      </c>
      <c r="AO122">
        <v>1.1000000000000001E-3</v>
      </c>
      <c r="AP122">
        <v>0.70899998769164085</v>
      </c>
      <c r="AQ122">
        <v>0.70789998769760132</v>
      </c>
      <c r="AR122">
        <v>1.0999999940395355E-3</v>
      </c>
      <c r="AS122" t="s">
        <v>129</v>
      </c>
      <c r="AT122" t="s">
        <v>123</v>
      </c>
      <c r="AX122" t="s">
        <v>513</v>
      </c>
      <c r="AY122" t="s">
        <v>131</v>
      </c>
      <c r="AZ122" t="s">
        <v>132</v>
      </c>
      <c r="BA122" t="s">
        <v>514</v>
      </c>
      <c r="BB122" t="s">
        <v>472</v>
      </c>
      <c r="BC122" t="s">
        <v>957</v>
      </c>
      <c r="BE122" t="s">
        <v>957</v>
      </c>
      <c r="BF122">
        <v>2021</v>
      </c>
      <c r="BG122">
        <v>9</v>
      </c>
      <c r="BH122" t="s">
        <v>217</v>
      </c>
      <c r="BI122" t="s">
        <v>137</v>
      </c>
      <c r="BJ122" t="s">
        <v>138</v>
      </c>
      <c r="BK122" t="s">
        <v>139</v>
      </c>
      <c r="BL122" t="s">
        <v>140</v>
      </c>
      <c r="BM122" t="s">
        <v>141</v>
      </c>
      <c r="BN122" t="s">
        <v>983</v>
      </c>
      <c r="BO122" s="7">
        <v>44463</v>
      </c>
      <c r="BP122" t="s">
        <v>142</v>
      </c>
      <c r="BQ122" t="s">
        <v>143</v>
      </c>
      <c r="BR122" t="s">
        <v>144</v>
      </c>
      <c r="BS122">
        <v>0</v>
      </c>
      <c r="BT122" t="s">
        <v>145</v>
      </c>
      <c r="BU122" t="s">
        <v>146</v>
      </c>
      <c r="BV122">
        <v>6</v>
      </c>
      <c r="BW122">
        <v>234</v>
      </c>
      <c r="BX122">
        <v>0</v>
      </c>
      <c r="BY122">
        <v>0</v>
      </c>
      <c r="BZ122">
        <v>0</v>
      </c>
      <c r="CA122">
        <v>245.70000000000002</v>
      </c>
      <c r="CB122">
        <v>1.05</v>
      </c>
      <c r="CC122" t="s">
        <v>147</v>
      </c>
      <c r="CD122" t="s">
        <v>131</v>
      </c>
      <c r="CE122" t="s">
        <v>132</v>
      </c>
      <c r="CF122" t="s">
        <v>514</v>
      </c>
      <c r="CG122" t="s">
        <v>513</v>
      </c>
      <c r="CH122" t="s">
        <v>164</v>
      </c>
      <c r="CI122" t="s">
        <v>154</v>
      </c>
      <c r="CJ122" t="s">
        <v>124</v>
      </c>
      <c r="CK122" t="s">
        <v>982</v>
      </c>
      <c r="CL122">
        <v>102103860624</v>
      </c>
      <c r="CM122" t="s">
        <v>987</v>
      </c>
      <c r="CN122" t="s">
        <v>145</v>
      </c>
      <c r="CO122">
        <v>10</v>
      </c>
      <c r="CP122">
        <v>38.75</v>
      </c>
      <c r="CQ122">
        <v>0</v>
      </c>
      <c r="CR122">
        <v>0</v>
      </c>
      <c r="CS122">
        <v>39</v>
      </c>
      <c r="CT122">
        <v>0</v>
      </c>
      <c r="CU122">
        <v>0</v>
      </c>
      <c r="CV122">
        <v>38.75</v>
      </c>
    </row>
    <row r="123" spans="1:100" x14ac:dyDescent="0.25">
      <c r="A123" t="s">
        <v>118</v>
      </c>
      <c r="B123">
        <v>2021</v>
      </c>
      <c r="C123" t="s">
        <v>988</v>
      </c>
      <c r="D123" t="s">
        <v>989</v>
      </c>
      <c r="E123" t="s">
        <v>990</v>
      </c>
      <c r="F123">
        <v>20210831</v>
      </c>
      <c r="G123">
        <v>20210901</v>
      </c>
      <c r="H123">
        <v>2</v>
      </c>
      <c r="I123" t="s">
        <v>991</v>
      </c>
      <c r="K123" t="s">
        <v>123</v>
      </c>
      <c r="L123" t="s">
        <v>3</v>
      </c>
      <c r="M123" t="s">
        <v>124</v>
      </c>
      <c r="N123" t="s">
        <v>154</v>
      </c>
      <c r="O123">
        <v>205</v>
      </c>
      <c r="P123" t="s">
        <v>126</v>
      </c>
      <c r="Q123" t="s">
        <v>992</v>
      </c>
      <c r="R123" t="s">
        <v>993</v>
      </c>
      <c r="S123">
        <v>7177</v>
      </c>
      <c r="T123">
        <v>1423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60</v>
      </c>
      <c r="AA123">
        <v>0</v>
      </c>
      <c r="AB123" t="s">
        <v>123</v>
      </c>
      <c r="AC123" t="s">
        <v>3</v>
      </c>
      <c r="AD123" t="s">
        <v>124</v>
      </c>
      <c r="AE123" t="s">
        <v>154</v>
      </c>
      <c r="AF123">
        <v>7</v>
      </c>
      <c r="AG123">
        <v>2</v>
      </c>
      <c r="AH123">
        <v>13</v>
      </c>
      <c r="AI123">
        <v>41056</v>
      </c>
      <c r="AJ123">
        <v>371</v>
      </c>
      <c r="AK123">
        <v>0</v>
      </c>
      <c r="AL123">
        <v>3421</v>
      </c>
      <c r="AM123">
        <v>0.69379999999999997</v>
      </c>
      <c r="AN123">
        <v>0.68759999999999999</v>
      </c>
      <c r="AO123">
        <v>6.1999999999999998E-3</v>
      </c>
      <c r="AP123">
        <v>0.69380001677200198</v>
      </c>
      <c r="AQ123">
        <v>0.68760001659393311</v>
      </c>
      <c r="AR123">
        <v>6.2000001780688763E-3</v>
      </c>
      <c r="AS123" t="s">
        <v>129</v>
      </c>
      <c r="AT123" t="s">
        <v>123</v>
      </c>
      <c r="AX123" t="s">
        <v>422</v>
      </c>
      <c r="AY123" t="s">
        <v>131</v>
      </c>
      <c r="AZ123" t="s">
        <v>132</v>
      </c>
      <c r="BA123" t="s">
        <v>321</v>
      </c>
      <c r="BB123" t="s">
        <v>994</v>
      </c>
      <c r="BC123" t="s">
        <v>995</v>
      </c>
      <c r="BE123" t="s">
        <v>995</v>
      </c>
      <c r="BF123">
        <v>2021</v>
      </c>
      <c r="BG123">
        <v>9</v>
      </c>
      <c r="BH123" t="s">
        <v>217</v>
      </c>
      <c r="BI123" t="s">
        <v>123</v>
      </c>
      <c r="BJ123" t="s">
        <v>3</v>
      </c>
      <c r="BK123" t="s">
        <v>162</v>
      </c>
      <c r="BL123" t="s">
        <v>163</v>
      </c>
      <c r="BM123" t="s">
        <v>141</v>
      </c>
      <c r="BN123" t="s">
        <v>989</v>
      </c>
      <c r="BO123" s="7">
        <v>44440</v>
      </c>
      <c r="BP123" t="s">
        <v>142</v>
      </c>
      <c r="BQ123" t="s">
        <v>143</v>
      </c>
      <c r="BR123" t="s">
        <v>144</v>
      </c>
      <c r="BS123">
        <v>0</v>
      </c>
      <c r="BT123" t="s">
        <v>145</v>
      </c>
      <c r="BU123" t="s">
        <v>146</v>
      </c>
      <c r="BV123">
        <v>1</v>
      </c>
      <c r="BW123">
        <v>39</v>
      </c>
      <c r="BX123">
        <v>0</v>
      </c>
      <c r="BY123">
        <v>0</v>
      </c>
      <c r="BZ123">
        <v>0</v>
      </c>
      <c r="CA123">
        <v>40.950000000000003</v>
      </c>
      <c r="CB123">
        <v>1.05</v>
      </c>
      <c r="CC123" t="s">
        <v>147</v>
      </c>
      <c r="CD123" t="s">
        <v>131</v>
      </c>
      <c r="CE123" t="s">
        <v>132</v>
      </c>
      <c r="CF123" t="s">
        <v>321</v>
      </c>
      <c r="CG123" t="s">
        <v>422</v>
      </c>
      <c r="CH123" t="s">
        <v>164</v>
      </c>
      <c r="CI123" t="s">
        <v>154</v>
      </c>
      <c r="CJ123" t="s">
        <v>124</v>
      </c>
      <c r="CK123" t="s">
        <v>988</v>
      </c>
      <c r="CL123">
        <v>102103824780</v>
      </c>
      <c r="CM123" t="s">
        <v>996</v>
      </c>
      <c r="CN123" t="s">
        <v>145</v>
      </c>
      <c r="CO123">
        <v>10</v>
      </c>
      <c r="CP123">
        <v>38.75</v>
      </c>
      <c r="CQ123">
        <v>0</v>
      </c>
      <c r="CR123">
        <v>0</v>
      </c>
      <c r="CS123">
        <v>39</v>
      </c>
      <c r="CT123">
        <v>0</v>
      </c>
      <c r="CU123">
        <v>0</v>
      </c>
      <c r="CV123">
        <v>38.75</v>
      </c>
    </row>
    <row r="124" spans="1:100" x14ac:dyDescent="0.25">
      <c r="A124" t="s">
        <v>118</v>
      </c>
      <c r="B124">
        <v>2021</v>
      </c>
      <c r="C124" t="s">
        <v>997</v>
      </c>
      <c r="D124" t="s">
        <v>998</v>
      </c>
      <c r="E124" t="s">
        <v>999</v>
      </c>
      <c r="F124">
        <v>20210906</v>
      </c>
      <c r="G124">
        <v>20210908</v>
      </c>
      <c r="H124">
        <v>3</v>
      </c>
      <c r="I124" t="s">
        <v>1000</v>
      </c>
      <c r="K124" t="s">
        <v>123</v>
      </c>
      <c r="L124" t="s">
        <v>3</v>
      </c>
      <c r="M124" t="s">
        <v>124</v>
      </c>
      <c r="N124" t="s">
        <v>154</v>
      </c>
      <c r="O124">
        <v>205</v>
      </c>
      <c r="P124" t="s">
        <v>126</v>
      </c>
      <c r="Q124" t="s">
        <v>1001</v>
      </c>
      <c r="R124" t="s">
        <v>1002</v>
      </c>
      <c r="S124">
        <v>111400</v>
      </c>
      <c r="T124">
        <v>2846</v>
      </c>
      <c r="U124">
        <v>0</v>
      </c>
      <c r="V124">
        <v>0</v>
      </c>
      <c r="W124">
        <v>0</v>
      </c>
      <c r="X124">
        <v>0</v>
      </c>
      <c r="Y124">
        <v>394.1</v>
      </c>
      <c r="Z124">
        <v>120</v>
      </c>
      <c r="AA124">
        <v>0</v>
      </c>
      <c r="AB124" t="s">
        <v>123</v>
      </c>
      <c r="AC124" t="s">
        <v>3</v>
      </c>
      <c r="AD124" t="s">
        <v>124</v>
      </c>
      <c r="AE124" t="s">
        <v>154</v>
      </c>
      <c r="AF124">
        <v>8</v>
      </c>
      <c r="AG124">
        <v>3</v>
      </c>
      <c r="AH124">
        <v>15</v>
      </c>
      <c r="AI124">
        <v>72040</v>
      </c>
      <c r="AJ124">
        <v>7128</v>
      </c>
      <c r="AK124">
        <v>0</v>
      </c>
      <c r="AL124">
        <v>19802</v>
      </c>
      <c r="AM124">
        <v>1.3260000000000001</v>
      </c>
      <c r="AN124">
        <v>1.2065999999999999</v>
      </c>
      <c r="AO124">
        <v>0.11940000000000001</v>
      </c>
      <c r="AP124">
        <v>1.325999952852726</v>
      </c>
      <c r="AQ124">
        <v>1.2065999507904053</v>
      </c>
      <c r="AR124">
        <v>0.11940000206232071</v>
      </c>
      <c r="AS124" t="s">
        <v>129</v>
      </c>
      <c r="AT124" t="s">
        <v>123</v>
      </c>
      <c r="AX124" t="s">
        <v>1003</v>
      </c>
      <c r="AY124" t="s">
        <v>131</v>
      </c>
      <c r="AZ124" t="s">
        <v>226</v>
      </c>
      <c r="BA124" t="s">
        <v>457</v>
      </c>
      <c r="BB124" t="s">
        <v>1004</v>
      </c>
      <c r="BE124" t="s">
        <v>1004</v>
      </c>
      <c r="BF124">
        <v>2021</v>
      </c>
      <c r="BG124">
        <v>9</v>
      </c>
      <c r="BH124" t="s">
        <v>217</v>
      </c>
      <c r="BI124" t="s">
        <v>123</v>
      </c>
      <c r="BJ124" t="s">
        <v>3</v>
      </c>
      <c r="BK124" t="s">
        <v>162</v>
      </c>
      <c r="BL124" t="s">
        <v>163</v>
      </c>
      <c r="BM124" t="s">
        <v>141</v>
      </c>
      <c r="BN124" t="s">
        <v>998</v>
      </c>
      <c r="BO124" s="7">
        <v>44447</v>
      </c>
      <c r="BP124" t="s">
        <v>142</v>
      </c>
      <c r="BQ124" t="s">
        <v>143</v>
      </c>
      <c r="BR124" t="s">
        <v>144</v>
      </c>
      <c r="BS124">
        <v>0</v>
      </c>
      <c r="BT124" t="s">
        <v>145</v>
      </c>
      <c r="BU124" t="s">
        <v>146</v>
      </c>
      <c r="BV124">
        <v>2</v>
      </c>
      <c r="BW124">
        <v>78</v>
      </c>
      <c r="BX124">
        <v>0</v>
      </c>
      <c r="BY124">
        <v>0</v>
      </c>
      <c r="BZ124">
        <v>0</v>
      </c>
      <c r="CA124">
        <v>81.900000000000006</v>
      </c>
      <c r="CB124">
        <v>1.05</v>
      </c>
      <c r="CC124" t="s">
        <v>147</v>
      </c>
      <c r="CD124" t="s">
        <v>131</v>
      </c>
      <c r="CE124" t="s">
        <v>226</v>
      </c>
      <c r="CF124" t="s">
        <v>457</v>
      </c>
      <c r="CG124" t="s">
        <v>1003</v>
      </c>
      <c r="CH124" t="s">
        <v>164</v>
      </c>
      <c r="CI124" t="s">
        <v>154</v>
      </c>
      <c r="CJ124" t="s">
        <v>124</v>
      </c>
      <c r="CK124" t="s">
        <v>997</v>
      </c>
      <c r="CL124">
        <v>102103825512</v>
      </c>
      <c r="CM124" t="s">
        <v>1005</v>
      </c>
      <c r="CN124" t="s">
        <v>145</v>
      </c>
      <c r="CO124">
        <v>10</v>
      </c>
      <c r="CP124">
        <v>38.75</v>
      </c>
      <c r="CQ124">
        <v>0</v>
      </c>
      <c r="CR124">
        <v>0</v>
      </c>
      <c r="CS124">
        <v>39</v>
      </c>
      <c r="CT124">
        <v>0</v>
      </c>
      <c r="CU124">
        <v>0</v>
      </c>
      <c r="CV124">
        <v>38.75</v>
      </c>
    </row>
    <row r="125" spans="1:100" x14ac:dyDescent="0.25">
      <c r="A125" t="s">
        <v>118</v>
      </c>
      <c r="B125">
        <v>2021</v>
      </c>
      <c r="C125" t="s">
        <v>1006</v>
      </c>
      <c r="D125" t="s">
        <v>1007</v>
      </c>
      <c r="E125" t="s">
        <v>1008</v>
      </c>
      <c r="F125">
        <v>20210914</v>
      </c>
      <c r="G125">
        <v>20210915</v>
      </c>
      <c r="H125">
        <v>2</v>
      </c>
      <c r="I125" t="s">
        <v>1009</v>
      </c>
      <c r="K125" t="s">
        <v>123</v>
      </c>
      <c r="L125" t="s">
        <v>3</v>
      </c>
      <c r="M125" t="s">
        <v>124</v>
      </c>
      <c r="N125" t="s">
        <v>154</v>
      </c>
      <c r="O125">
        <v>205</v>
      </c>
      <c r="P125" t="s">
        <v>126</v>
      </c>
      <c r="Q125" t="s">
        <v>913</v>
      </c>
      <c r="R125" t="s">
        <v>914</v>
      </c>
      <c r="S125">
        <v>7634</v>
      </c>
      <c r="T125">
        <v>1423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60</v>
      </c>
      <c r="AA125">
        <v>0</v>
      </c>
      <c r="AB125" t="s">
        <v>123</v>
      </c>
      <c r="AC125" t="s">
        <v>3</v>
      </c>
      <c r="AD125" t="s">
        <v>124</v>
      </c>
      <c r="AE125" t="s">
        <v>154</v>
      </c>
      <c r="AF125">
        <v>4</v>
      </c>
      <c r="AG125">
        <v>2</v>
      </c>
      <c r="AH125">
        <v>8</v>
      </c>
      <c r="AI125">
        <v>22520</v>
      </c>
      <c r="AJ125">
        <v>317</v>
      </c>
      <c r="AK125">
        <v>0</v>
      </c>
      <c r="AL125">
        <v>2426</v>
      </c>
      <c r="AM125">
        <v>0.38250000000000001</v>
      </c>
      <c r="AN125">
        <v>0.37719999999999998</v>
      </c>
      <c r="AO125">
        <v>5.3E-3</v>
      </c>
      <c r="AP125">
        <v>0.38250000728294253</v>
      </c>
      <c r="AQ125">
        <v>0.37720000743865967</v>
      </c>
      <c r="AR125">
        <v>5.2999998442828655E-3</v>
      </c>
      <c r="AS125" t="s">
        <v>129</v>
      </c>
      <c r="AT125" t="s">
        <v>123</v>
      </c>
      <c r="AX125" t="s">
        <v>1010</v>
      </c>
      <c r="AY125" t="s">
        <v>131</v>
      </c>
      <c r="AZ125" t="s">
        <v>132</v>
      </c>
      <c r="BA125" t="s">
        <v>1011</v>
      </c>
      <c r="BB125" t="s">
        <v>916</v>
      </c>
      <c r="BC125" t="s">
        <v>1012</v>
      </c>
      <c r="BE125" t="s">
        <v>1012</v>
      </c>
      <c r="BF125">
        <v>2021</v>
      </c>
      <c r="BG125">
        <v>9</v>
      </c>
      <c r="BH125" t="s">
        <v>217</v>
      </c>
      <c r="BI125" t="s">
        <v>123</v>
      </c>
      <c r="BJ125" t="s">
        <v>3</v>
      </c>
      <c r="BK125" t="s">
        <v>162</v>
      </c>
      <c r="BL125" t="s">
        <v>163</v>
      </c>
      <c r="BM125" t="s">
        <v>141</v>
      </c>
      <c r="BN125" t="s">
        <v>1007</v>
      </c>
      <c r="BO125" s="7">
        <v>44454</v>
      </c>
      <c r="BP125" t="s">
        <v>142</v>
      </c>
      <c r="BQ125" t="s">
        <v>143</v>
      </c>
      <c r="BR125" t="s">
        <v>144</v>
      </c>
      <c r="BS125">
        <v>0</v>
      </c>
      <c r="BT125" t="s">
        <v>145</v>
      </c>
      <c r="BU125" t="s">
        <v>146</v>
      </c>
      <c r="BV125">
        <v>3</v>
      </c>
      <c r="BW125">
        <v>117</v>
      </c>
      <c r="BX125">
        <v>0</v>
      </c>
      <c r="BY125">
        <v>0</v>
      </c>
      <c r="BZ125">
        <v>0</v>
      </c>
      <c r="CA125">
        <v>122.85000000000001</v>
      </c>
      <c r="CB125">
        <v>1.05</v>
      </c>
      <c r="CC125" t="s">
        <v>147</v>
      </c>
      <c r="CD125" t="s">
        <v>131</v>
      </c>
      <c r="CE125" t="s">
        <v>132</v>
      </c>
      <c r="CF125" t="s">
        <v>1011</v>
      </c>
      <c r="CG125" t="s">
        <v>1010</v>
      </c>
      <c r="CH125" t="s">
        <v>164</v>
      </c>
      <c r="CI125" t="s">
        <v>154</v>
      </c>
      <c r="CJ125" t="s">
        <v>124</v>
      </c>
      <c r="CK125" t="s">
        <v>1006</v>
      </c>
      <c r="CL125">
        <v>102103825702</v>
      </c>
      <c r="CM125" t="s">
        <v>1013</v>
      </c>
      <c r="CN125" t="s">
        <v>145</v>
      </c>
      <c r="CO125">
        <v>10</v>
      </c>
      <c r="CP125">
        <v>38.75</v>
      </c>
      <c r="CQ125">
        <v>0</v>
      </c>
      <c r="CR125">
        <v>0</v>
      </c>
      <c r="CS125">
        <v>39</v>
      </c>
      <c r="CT125">
        <v>0</v>
      </c>
      <c r="CU125">
        <v>0</v>
      </c>
      <c r="CV125">
        <v>38.75</v>
      </c>
    </row>
    <row r="126" spans="1:100" x14ac:dyDescent="0.25">
      <c r="A126" t="s">
        <v>118</v>
      </c>
      <c r="B126">
        <v>2021</v>
      </c>
      <c r="C126" t="s">
        <v>1014</v>
      </c>
      <c r="D126" t="s">
        <v>1015</v>
      </c>
      <c r="E126" t="s">
        <v>1016</v>
      </c>
      <c r="F126">
        <v>20210923</v>
      </c>
      <c r="G126">
        <v>20210930</v>
      </c>
      <c r="H126">
        <v>8</v>
      </c>
      <c r="I126" t="s">
        <v>1017</v>
      </c>
      <c r="K126" t="s">
        <v>123</v>
      </c>
      <c r="L126" t="s">
        <v>3</v>
      </c>
      <c r="M126" t="s">
        <v>124</v>
      </c>
      <c r="N126" t="s">
        <v>125</v>
      </c>
      <c r="O126">
        <v>205</v>
      </c>
      <c r="P126" t="s">
        <v>141</v>
      </c>
      <c r="Q126" t="s">
        <v>1018</v>
      </c>
      <c r="R126" t="s">
        <v>1019</v>
      </c>
      <c r="S126">
        <v>41687</v>
      </c>
      <c r="T126">
        <v>8641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420</v>
      </c>
      <c r="AA126">
        <v>0</v>
      </c>
      <c r="AB126" t="s">
        <v>123</v>
      </c>
      <c r="AC126" t="s">
        <v>3</v>
      </c>
      <c r="AD126" t="s">
        <v>124</v>
      </c>
      <c r="AE126" t="s">
        <v>125</v>
      </c>
      <c r="AF126">
        <v>9</v>
      </c>
      <c r="AG126">
        <v>3</v>
      </c>
      <c r="AH126">
        <v>20</v>
      </c>
      <c r="AI126">
        <v>40153</v>
      </c>
      <c r="AJ126">
        <v>13</v>
      </c>
      <c r="AK126">
        <v>0</v>
      </c>
      <c r="AL126">
        <v>1013</v>
      </c>
      <c r="AM126">
        <v>0.67269999999999996</v>
      </c>
      <c r="AN126">
        <v>0.67249999999999999</v>
      </c>
      <c r="AO126">
        <v>2.0000000000000001E-4</v>
      </c>
      <c r="AP126">
        <v>0.67270001430006232</v>
      </c>
      <c r="AQ126">
        <v>0.67250001430511475</v>
      </c>
      <c r="AR126">
        <v>1.9999999494757503E-4</v>
      </c>
      <c r="AS126" t="s">
        <v>129</v>
      </c>
      <c r="AT126" t="s">
        <v>123</v>
      </c>
      <c r="AX126" t="s">
        <v>956</v>
      </c>
      <c r="AY126" t="s">
        <v>158</v>
      </c>
      <c r="AZ126" t="s">
        <v>159</v>
      </c>
      <c r="BA126" t="s">
        <v>159</v>
      </c>
      <c r="BB126" t="s">
        <v>1020</v>
      </c>
      <c r="BC126" t="s">
        <v>1021</v>
      </c>
      <c r="BE126" t="s">
        <v>1021</v>
      </c>
      <c r="BF126">
        <v>2021</v>
      </c>
      <c r="BG126">
        <v>9</v>
      </c>
      <c r="BH126" t="s">
        <v>217</v>
      </c>
      <c r="BI126" t="s">
        <v>123</v>
      </c>
      <c r="BJ126" t="s">
        <v>3</v>
      </c>
      <c r="BK126" t="s">
        <v>162</v>
      </c>
      <c r="BL126" t="s">
        <v>163</v>
      </c>
      <c r="BM126" t="s">
        <v>141</v>
      </c>
      <c r="BN126" t="s">
        <v>1015</v>
      </c>
      <c r="BO126" s="7">
        <v>44468</v>
      </c>
      <c r="BP126" t="s">
        <v>142</v>
      </c>
      <c r="BQ126" t="s">
        <v>143</v>
      </c>
      <c r="BR126" t="s">
        <v>1022</v>
      </c>
      <c r="BS126">
        <v>0</v>
      </c>
      <c r="BT126" t="s">
        <v>145</v>
      </c>
      <c r="BU126" t="s">
        <v>146</v>
      </c>
      <c r="BV126">
        <v>2</v>
      </c>
      <c r="BW126">
        <v>78</v>
      </c>
      <c r="BX126">
        <v>0</v>
      </c>
      <c r="BY126">
        <v>0</v>
      </c>
      <c r="BZ126">
        <v>0</v>
      </c>
      <c r="CA126">
        <v>81.900000000000006</v>
      </c>
      <c r="CB126">
        <v>1.05</v>
      </c>
      <c r="CC126" t="s">
        <v>147</v>
      </c>
      <c r="CD126" t="s">
        <v>158</v>
      </c>
      <c r="CE126" t="s">
        <v>159</v>
      </c>
      <c r="CF126" t="s">
        <v>159</v>
      </c>
      <c r="CG126" t="s">
        <v>956</v>
      </c>
      <c r="CH126" t="s">
        <v>164</v>
      </c>
      <c r="CI126" t="s">
        <v>154</v>
      </c>
      <c r="CJ126" t="s">
        <v>124</v>
      </c>
      <c r="CK126" t="s">
        <v>1014</v>
      </c>
      <c r="CL126">
        <v>102104290564</v>
      </c>
      <c r="CM126" t="s">
        <v>425</v>
      </c>
      <c r="CN126" t="s">
        <v>145</v>
      </c>
      <c r="CO126">
        <v>10</v>
      </c>
      <c r="CP126">
        <v>38.75</v>
      </c>
      <c r="CQ126">
        <v>0</v>
      </c>
      <c r="CR126">
        <v>0</v>
      </c>
      <c r="CS126">
        <v>39</v>
      </c>
      <c r="CT126">
        <v>0</v>
      </c>
      <c r="CU126">
        <v>0</v>
      </c>
      <c r="CV126">
        <v>38.75</v>
      </c>
    </row>
    <row r="127" spans="1:100" x14ac:dyDescent="0.25">
      <c r="A127" t="s">
        <v>118</v>
      </c>
      <c r="B127">
        <v>2021</v>
      </c>
      <c r="C127" t="s">
        <v>1023</v>
      </c>
      <c r="D127" t="s">
        <v>934</v>
      </c>
      <c r="E127" t="s">
        <v>935</v>
      </c>
      <c r="F127">
        <v>20210929</v>
      </c>
      <c r="G127">
        <v>20211001</v>
      </c>
      <c r="H127">
        <v>3</v>
      </c>
      <c r="I127" t="s">
        <v>960</v>
      </c>
      <c r="K127" t="s">
        <v>123</v>
      </c>
      <c r="L127" t="s">
        <v>3</v>
      </c>
      <c r="M127" t="s">
        <v>124</v>
      </c>
      <c r="N127" t="s">
        <v>154</v>
      </c>
      <c r="O127">
        <v>207</v>
      </c>
      <c r="P127" t="s">
        <v>126</v>
      </c>
      <c r="Q127" t="s">
        <v>961</v>
      </c>
      <c r="R127" t="s">
        <v>962</v>
      </c>
      <c r="S127">
        <v>8008</v>
      </c>
      <c r="T127">
        <v>1966</v>
      </c>
      <c r="U127">
        <v>0</v>
      </c>
      <c r="V127">
        <v>0</v>
      </c>
      <c r="W127">
        <v>0</v>
      </c>
      <c r="X127">
        <v>0</v>
      </c>
      <c r="Y127">
        <v>3070.5</v>
      </c>
      <c r="Z127">
        <v>120</v>
      </c>
      <c r="AA127">
        <v>0</v>
      </c>
      <c r="AB127" t="s">
        <v>123</v>
      </c>
      <c r="AC127" t="s">
        <v>3</v>
      </c>
      <c r="AD127" t="s">
        <v>124</v>
      </c>
      <c r="AE127" t="s">
        <v>154</v>
      </c>
      <c r="AF127">
        <v>6</v>
      </c>
      <c r="AG127">
        <v>2</v>
      </c>
      <c r="AH127">
        <v>14</v>
      </c>
      <c r="AI127">
        <v>35444</v>
      </c>
      <c r="AJ127">
        <v>1196</v>
      </c>
      <c r="AK127">
        <v>0</v>
      </c>
      <c r="AL127">
        <v>5877</v>
      </c>
      <c r="AM127">
        <v>0.61360000000000003</v>
      </c>
      <c r="AN127">
        <v>0.59360000000000002</v>
      </c>
      <c r="AO127">
        <v>0.02</v>
      </c>
      <c r="AP127">
        <v>0.61359997466206551</v>
      </c>
      <c r="AQ127">
        <v>0.59359997510910034</v>
      </c>
      <c r="AR127">
        <v>1.9999999552965164E-2</v>
      </c>
      <c r="AS127" t="s">
        <v>129</v>
      </c>
      <c r="AT127" t="s">
        <v>123</v>
      </c>
      <c r="AX127" t="s">
        <v>939</v>
      </c>
      <c r="AY127" t="s">
        <v>131</v>
      </c>
      <c r="AZ127" t="s">
        <v>132</v>
      </c>
      <c r="BA127" t="s">
        <v>248</v>
      </c>
      <c r="BB127" t="s">
        <v>282</v>
      </c>
      <c r="BC127" t="s">
        <v>283</v>
      </c>
      <c r="BE127" t="s">
        <v>283</v>
      </c>
      <c r="BF127">
        <v>2021</v>
      </c>
      <c r="BG127">
        <v>9</v>
      </c>
      <c r="BH127" t="s">
        <v>273</v>
      </c>
      <c r="BI127" t="s">
        <v>137</v>
      </c>
      <c r="BJ127" t="s">
        <v>138</v>
      </c>
      <c r="BK127" t="s">
        <v>139</v>
      </c>
      <c r="BL127" t="s">
        <v>140</v>
      </c>
      <c r="BM127" t="s">
        <v>141</v>
      </c>
      <c r="BN127" t="s">
        <v>934</v>
      </c>
      <c r="BO127" s="7">
        <v>44469</v>
      </c>
      <c r="BP127" t="s">
        <v>142</v>
      </c>
      <c r="BQ127" t="s">
        <v>143</v>
      </c>
      <c r="BR127" t="s">
        <v>144</v>
      </c>
      <c r="BS127">
        <v>0</v>
      </c>
      <c r="BT127" t="s">
        <v>145</v>
      </c>
      <c r="BU127" t="s">
        <v>146</v>
      </c>
      <c r="BV127">
        <v>8</v>
      </c>
      <c r="BW127">
        <v>312</v>
      </c>
      <c r="BX127">
        <v>0</v>
      </c>
      <c r="BY127">
        <v>0</v>
      </c>
      <c r="BZ127">
        <v>0</v>
      </c>
      <c r="CA127">
        <v>327.60000000000002</v>
      </c>
      <c r="CB127">
        <v>1.05</v>
      </c>
      <c r="CC127" t="s">
        <v>147</v>
      </c>
      <c r="CD127" t="s">
        <v>131</v>
      </c>
      <c r="CE127" t="s">
        <v>132</v>
      </c>
      <c r="CF127" t="s">
        <v>248</v>
      </c>
      <c r="CG127" t="s">
        <v>939</v>
      </c>
      <c r="CH127" t="s">
        <v>164</v>
      </c>
      <c r="CI127" t="s">
        <v>154</v>
      </c>
      <c r="CJ127" t="s">
        <v>124</v>
      </c>
      <c r="CK127" t="s">
        <v>1023</v>
      </c>
      <c r="CL127">
        <v>102104371244</v>
      </c>
      <c r="CM127" t="s">
        <v>940</v>
      </c>
      <c r="CN127" t="s">
        <v>145</v>
      </c>
      <c r="CO127">
        <v>10</v>
      </c>
      <c r="CP127">
        <v>38.75</v>
      </c>
      <c r="CQ127">
        <v>0</v>
      </c>
      <c r="CR127">
        <v>0</v>
      </c>
      <c r="CS127">
        <v>39</v>
      </c>
      <c r="CT127">
        <v>0</v>
      </c>
      <c r="CU127">
        <v>0</v>
      </c>
      <c r="CV127">
        <v>38.75</v>
      </c>
    </row>
    <row r="128" spans="1:100" x14ac:dyDescent="0.25">
      <c r="A128" t="s">
        <v>118</v>
      </c>
      <c r="B128">
        <v>2021</v>
      </c>
      <c r="C128" t="s">
        <v>1024</v>
      </c>
      <c r="D128" t="s">
        <v>1025</v>
      </c>
      <c r="E128" t="s">
        <v>1026</v>
      </c>
      <c r="F128">
        <v>20210921</v>
      </c>
      <c r="G128">
        <v>20210927</v>
      </c>
      <c r="H128">
        <v>7</v>
      </c>
      <c r="I128" t="s">
        <v>312</v>
      </c>
      <c r="K128" t="s">
        <v>123</v>
      </c>
      <c r="L128" t="s">
        <v>3</v>
      </c>
      <c r="M128" t="s">
        <v>124</v>
      </c>
      <c r="N128" t="s">
        <v>154</v>
      </c>
      <c r="O128">
        <v>213</v>
      </c>
      <c r="P128" t="s">
        <v>126</v>
      </c>
      <c r="Q128" t="s">
        <v>235</v>
      </c>
      <c r="R128" t="s">
        <v>236</v>
      </c>
      <c r="S128">
        <v>27822</v>
      </c>
      <c r="T128">
        <v>7658</v>
      </c>
      <c r="U128">
        <v>0</v>
      </c>
      <c r="V128">
        <v>2929</v>
      </c>
      <c r="W128">
        <v>0</v>
      </c>
      <c r="X128">
        <v>0</v>
      </c>
      <c r="Y128">
        <v>0</v>
      </c>
      <c r="Z128">
        <v>360</v>
      </c>
      <c r="AA128">
        <v>0</v>
      </c>
      <c r="AB128" t="s">
        <v>123</v>
      </c>
      <c r="AC128" t="s">
        <v>3</v>
      </c>
      <c r="AD128" t="s">
        <v>124</v>
      </c>
      <c r="AE128" t="s">
        <v>154</v>
      </c>
      <c r="AF128">
        <v>6</v>
      </c>
      <c r="AG128">
        <v>2</v>
      </c>
      <c r="AH128">
        <v>13</v>
      </c>
      <c r="AI128">
        <v>40703</v>
      </c>
      <c r="AJ128">
        <v>711</v>
      </c>
      <c r="AK128">
        <v>0</v>
      </c>
      <c r="AL128">
        <v>3120</v>
      </c>
      <c r="AM128">
        <v>0.69359999999999999</v>
      </c>
      <c r="AN128">
        <v>0.68169999999999997</v>
      </c>
      <c r="AO128">
        <v>1.1900000000000001E-2</v>
      </c>
      <c r="AP128">
        <v>0.69359999150037766</v>
      </c>
      <c r="AQ128">
        <v>0.68169999122619629</v>
      </c>
      <c r="AR128">
        <v>1.1900000274181366E-2</v>
      </c>
      <c r="AS128" t="s">
        <v>129</v>
      </c>
      <c r="AT128" t="s">
        <v>123</v>
      </c>
      <c r="AX128" t="s">
        <v>876</v>
      </c>
      <c r="AY128" t="s">
        <v>131</v>
      </c>
      <c r="AZ128" t="s">
        <v>320</v>
      </c>
      <c r="BA128" t="s">
        <v>877</v>
      </c>
      <c r="BB128" t="s">
        <v>249</v>
      </c>
      <c r="BC128" t="s">
        <v>250</v>
      </c>
      <c r="BE128" t="s">
        <v>250</v>
      </c>
      <c r="BF128">
        <v>2021</v>
      </c>
      <c r="BG128">
        <v>9</v>
      </c>
      <c r="BH128" t="s">
        <v>398</v>
      </c>
      <c r="BI128" t="s">
        <v>123</v>
      </c>
      <c r="BJ128" t="s">
        <v>3</v>
      </c>
      <c r="BK128" t="s">
        <v>162</v>
      </c>
      <c r="BL128" t="s">
        <v>163</v>
      </c>
      <c r="BM128" t="s">
        <v>141</v>
      </c>
      <c r="BN128" t="s">
        <v>1025</v>
      </c>
      <c r="BO128" s="7">
        <v>44461</v>
      </c>
      <c r="BP128" t="s">
        <v>142</v>
      </c>
      <c r="BQ128" t="s">
        <v>143</v>
      </c>
      <c r="BR128" t="s">
        <v>144</v>
      </c>
      <c r="BS128">
        <v>0</v>
      </c>
      <c r="BT128" t="s">
        <v>145</v>
      </c>
      <c r="BU128" t="s">
        <v>146</v>
      </c>
      <c r="BV128">
        <v>1</v>
      </c>
      <c r="BW128">
        <v>39</v>
      </c>
      <c r="BX128">
        <v>0</v>
      </c>
      <c r="BY128">
        <v>0</v>
      </c>
      <c r="BZ128">
        <v>0</v>
      </c>
      <c r="CA128">
        <v>40.950000000000003</v>
      </c>
      <c r="CB128">
        <v>1.05</v>
      </c>
      <c r="CC128" t="s">
        <v>147</v>
      </c>
      <c r="CD128" t="s">
        <v>131</v>
      </c>
      <c r="CE128" t="s">
        <v>320</v>
      </c>
      <c r="CF128" t="s">
        <v>877</v>
      </c>
      <c r="CG128" t="s">
        <v>876</v>
      </c>
      <c r="CH128" t="s">
        <v>164</v>
      </c>
      <c r="CI128" t="s">
        <v>154</v>
      </c>
      <c r="CJ128" t="s">
        <v>124</v>
      </c>
      <c r="CK128" t="s">
        <v>1024</v>
      </c>
      <c r="CL128">
        <v>102103994964</v>
      </c>
      <c r="CM128" t="s">
        <v>833</v>
      </c>
      <c r="CN128" t="s">
        <v>145</v>
      </c>
      <c r="CO128">
        <v>10</v>
      </c>
      <c r="CP128">
        <v>38.75</v>
      </c>
      <c r="CQ128">
        <v>0</v>
      </c>
      <c r="CR128">
        <v>0</v>
      </c>
      <c r="CS128">
        <v>39</v>
      </c>
      <c r="CT128">
        <v>0</v>
      </c>
      <c r="CU128">
        <v>0</v>
      </c>
      <c r="CV128">
        <v>38.75</v>
      </c>
    </row>
    <row r="129" spans="1:100" x14ac:dyDescent="0.25">
      <c r="A129" t="s">
        <v>118</v>
      </c>
      <c r="B129">
        <v>2021</v>
      </c>
      <c r="C129" t="s">
        <v>1024</v>
      </c>
      <c r="D129" t="s">
        <v>1025</v>
      </c>
      <c r="E129" t="s">
        <v>1026</v>
      </c>
      <c r="F129">
        <v>20210921</v>
      </c>
      <c r="G129">
        <v>20210927</v>
      </c>
      <c r="H129">
        <v>7</v>
      </c>
      <c r="I129" t="s">
        <v>312</v>
      </c>
      <c r="K129" t="s">
        <v>123</v>
      </c>
      <c r="L129" t="s">
        <v>3</v>
      </c>
      <c r="M129" t="s">
        <v>124</v>
      </c>
      <c r="N129" t="s">
        <v>154</v>
      </c>
      <c r="O129">
        <v>213</v>
      </c>
      <c r="P129" t="s">
        <v>126</v>
      </c>
      <c r="Q129" t="s">
        <v>235</v>
      </c>
      <c r="R129" t="s">
        <v>236</v>
      </c>
      <c r="S129">
        <v>27822</v>
      </c>
      <c r="T129">
        <v>7658</v>
      </c>
      <c r="U129">
        <v>0</v>
      </c>
      <c r="V129">
        <v>2929</v>
      </c>
      <c r="W129">
        <v>0</v>
      </c>
      <c r="X129">
        <v>0</v>
      </c>
      <c r="Y129">
        <v>0</v>
      </c>
      <c r="Z129">
        <v>360</v>
      </c>
      <c r="AA129">
        <v>0</v>
      </c>
      <c r="AB129" t="s">
        <v>123</v>
      </c>
      <c r="AC129" t="s">
        <v>3</v>
      </c>
      <c r="AD129" t="s">
        <v>124</v>
      </c>
      <c r="AE129" t="s">
        <v>154</v>
      </c>
      <c r="AF129">
        <v>6</v>
      </c>
      <c r="AG129">
        <v>2</v>
      </c>
      <c r="AH129">
        <v>13</v>
      </c>
      <c r="AI129">
        <v>40703</v>
      </c>
      <c r="AJ129">
        <v>711</v>
      </c>
      <c r="AK129">
        <v>0</v>
      </c>
      <c r="AL129">
        <v>3120</v>
      </c>
      <c r="AM129">
        <v>0.69359999999999999</v>
      </c>
      <c r="AN129">
        <v>0.68169999999999997</v>
      </c>
      <c r="AO129">
        <v>1.1900000000000001E-2</v>
      </c>
      <c r="AP129">
        <v>0.69359999150037766</v>
      </c>
      <c r="AQ129">
        <v>0.68169999122619629</v>
      </c>
      <c r="AR129">
        <v>1.1900000274181366E-2</v>
      </c>
      <c r="AS129" t="s">
        <v>129</v>
      </c>
      <c r="AT129" t="s">
        <v>123</v>
      </c>
      <c r="AX129" t="s">
        <v>876</v>
      </c>
      <c r="AY129" t="s">
        <v>131</v>
      </c>
      <c r="AZ129" t="s">
        <v>320</v>
      </c>
      <c r="BA129" t="s">
        <v>877</v>
      </c>
      <c r="BB129" t="s">
        <v>249</v>
      </c>
      <c r="BC129" t="s">
        <v>250</v>
      </c>
      <c r="BE129" t="s">
        <v>250</v>
      </c>
      <c r="BF129">
        <v>2021</v>
      </c>
      <c r="BG129">
        <v>9</v>
      </c>
      <c r="BH129" t="s">
        <v>398</v>
      </c>
      <c r="BI129" t="s">
        <v>123</v>
      </c>
      <c r="BJ129" t="s">
        <v>3</v>
      </c>
      <c r="BK129" t="s">
        <v>162</v>
      </c>
      <c r="BL129" t="s">
        <v>163</v>
      </c>
      <c r="BM129" t="s">
        <v>141</v>
      </c>
      <c r="BN129" t="s">
        <v>1025</v>
      </c>
      <c r="BO129" s="7">
        <v>44461</v>
      </c>
      <c r="BP129" t="s">
        <v>142</v>
      </c>
      <c r="BQ129" t="s">
        <v>143</v>
      </c>
      <c r="BR129" t="s">
        <v>144</v>
      </c>
      <c r="BS129">
        <v>0</v>
      </c>
      <c r="BT129" t="s">
        <v>145</v>
      </c>
      <c r="BU129" t="s">
        <v>146</v>
      </c>
      <c r="BV129">
        <v>1</v>
      </c>
      <c r="BW129">
        <v>39</v>
      </c>
      <c r="BX129">
        <v>0</v>
      </c>
      <c r="BY129">
        <v>0</v>
      </c>
      <c r="BZ129">
        <v>0</v>
      </c>
      <c r="CA129">
        <v>40.950000000000003</v>
      </c>
      <c r="CB129">
        <v>1.05</v>
      </c>
      <c r="CC129" t="s">
        <v>147</v>
      </c>
      <c r="CD129" t="s">
        <v>131</v>
      </c>
      <c r="CE129" t="s">
        <v>320</v>
      </c>
      <c r="CF129" t="s">
        <v>877</v>
      </c>
      <c r="CG129" t="s">
        <v>876</v>
      </c>
      <c r="CH129" t="s">
        <v>164</v>
      </c>
      <c r="CI129" t="s">
        <v>154</v>
      </c>
      <c r="CJ129" t="s">
        <v>124</v>
      </c>
      <c r="CK129" t="s">
        <v>1024</v>
      </c>
      <c r="CL129">
        <v>102103995748</v>
      </c>
      <c r="CM129" t="s">
        <v>425</v>
      </c>
      <c r="CN129" t="s">
        <v>145</v>
      </c>
      <c r="CO129">
        <v>10</v>
      </c>
      <c r="CP129">
        <v>38.75</v>
      </c>
      <c r="CQ129">
        <v>0</v>
      </c>
      <c r="CR129">
        <v>0</v>
      </c>
      <c r="CS129">
        <v>39</v>
      </c>
      <c r="CT129">
        <v>0</v>
      </c>
      <c r="CU129">
        <v>0</v>
      </c>
      <c r="CV129">
        <v>38.75</v>
      </c>
    </row>
    <row r="130" spans="1:100" x14ac:dyDescent="0.25">
      <c r="A130" t="s">
        <v>118</v>
      </c>
      <c r="B130">
        <v>2021</v>
      </c>
      <c r="C130" t="s">
        <v>1027</v>
      </c>
      <c r="D130" t="s">
        <v>1028</v>
      </c>
      <c r="E130" t="s">
        <v>1029</v>
      </c>
      <c r="F130">
        <v>20210927</v>
      </c>
      <c r="G130">
        <v>20210930</v>
      </c>
      <c r="H130">
        <v>4</v>
      </c>
      <c r="I130" t="s">
        <v>1030</v>
      </c>
      <c r="K130" t="s">
        <v>123</v>
      </c>
      <c r="L130" t="s">
        <v>3</v>
      </c>
      <c r="M130" t="s">
        <v>124</v>
      </c>
      <c r="N130" t="s">
        <v>154</v>
      </c>
      <c r="O130">
        <v>213</v>
      </c>
      <c r="P130" t="s">
        <v>126</v>
      </c>
      <c r="Q130" t="s">
        <v>1031</v>
      </c>
      <c r="R130" t="s">
        <v>1032</v>
      </c>
      <c r="S130">
        <v>16388</v>
      </c>
      <c r="T130">
        <v>3394</v>
      </c>
      <c r="U130">
        <v>0</v>
      </c>
      <c r="V130">
        <v>0</v>
      </c>
      <c r="W130">
        <v>310.2</v>
      </c>
      <c r="X130">
        <v>0</v>
      </c>
      <c r="Y130">
        <v>0</v>
      </c>
      <c r="Z130">
        <v>180</v>
      </c>
      <c r="AA130">
        <v>225</v>
      </c>
      <c r="AB130" t="s">
        <v>123</v>
      </c>
      <c r="AC130" t="s">
        <v>3</v>
      </c>
      <c r="AD130" t="s">
        <v>124</v>
      </c>
      <c r="AE130" t="s">
        <v>154</v>
      </c>
      <c r="AF130">
        <v>4</v>
      </c>
      <c r="AG130">
        <v>2</v>
      </c>
      <c r="AH130">
        <v>7</v>
      </c>
      <c r="AI130">
        <v>21633</v>
      </c>
      <c r="AJ130">
        <v>68</v>
      </c>
      <c r="AK130">
        <v>0</v>
      </c>
      <c r="AL130">
        <v>1068</v>
      </c>
      <c r="AM130">
        <v>0.3634</v>
      </c>
      <c r="AN130">
        <v>0.36230000000000001</v>
      </c>
      <c r="AO130">
        <v>1.1000000000000001E-3</v>
      </c>
      <c r="AP130">
        <v>0.36340000852942467</v>
      </c>
      <c r="AQ130">
        <v>0.36230000853538513</v>
      </c>
      <c r="AR130">
        <v>1.0999999940395355E-3</v>
      </c>
      <c r="AS130" t="s">
        <v>129</v>
      </c>
      <c r="AT130" t="s">
        <v>123</v>
      </c>
      <c r="AX130" t="s">
        <v>196</v>
      </c>
      <c r="AY130" t="s">
        <v>158</v>
      </c>
      <c r="AZ130" t="s">
        <v>197</v>
      </c>
      <c r="BA130" t="s">
        <v>197</v>
      </c>
      <c r="BB130" t="s">
        <v>1033</v>
      </c>
      <c r="BC130" t="s">
        <v>1034</v>
      </c>
      <c r="BE130" t="s">
        <v>1034</v>
      </c>
      <c r="BF130">
        <v>2021</v>
      </c>
      <c r="BG130">
        <v>9</v>
      </c>
      <c r="BH130" t="s">
        <v>398</v>
      </c>
      <c r="BI130" t="s">
        <v>123</v>
      </c>
      <c r="BJ130" t="s">
        <v>3</v>
      </c>
      <c r="BK130" t="s">
        <v>162</v>
      </c>
      <c r="BL130" t="s">
        <v>163</v>
      </c>
      <c r="BM130" t="s">
        <v>141</v>
      </c>
      <c r="BN130" t="s">
        <v>1028</v>
      </c>
      <c r="BO130" s="7">
        <v>44468</v>
      </c>
      <c r="BP130" t="s">
        <v>142</v>
      </c>
      <c r="BQ130" t="s">
        <v>143</v>
      </c>
      <c r="BR130" t="s">
        <v>144</v>
      </c>
      <c r="BS130">
        <v>0</v>
      </c>
      <c r="BT130" t="s">
        <v>145</v>
      </c>
      <c r="BU130" t="s">
        <v>146</v>
      </c>
      <c r="BV130">
        <v>3</v>
      </c>
      <c r="BW130">
        <v>117</v>
      </c>
      <c r="BX130">
        <v>0</v>
      </c>
      <c r="BY130">
        <v>0</v>
      </c>
      <c r="BZ130">
        <v>0</v>
      </c>
      <c r="CA130">
        <v>122.85000000000001</v>
      </c>
      <c r="CB130">
        <v>1.05</v>
      </c>
      <c r="CC130" t="s">
        <v>147</v>
      </c>
      <c r="CD130" t="s">
        <v>158</v>
      </c>
      <c r="CE130" t="s">
        <v>197</v>
      </c>
      <c r="CF130" t="s">
        <v>197</v>
      </c>
      <c r="CG130" t="s">
        <v>196</v>
      </c>
      <c r="CH130" t="s">
        <v>164</v>
      </c>
      <c r="CI130" t="s">
        <v>154</v>
      </c>
      <c r="CJ130" t="s">
        <v>124</v>
      </c>
      <c r="CK130" t="s">
        <v>1027</v>
      </c>
      <c r="CL130">
        <v>102104443004</v>
      </c>
      <c r="CM130" t="s">
        <v>1035</v>
      </c>
      <c r="CN130" t="s">
        <v>145</v>
      </c>
      <c r="CO130">
        <v>10</v>
      </c>
      <c r="CP130">
        <v>38.75</v>
      </c>
      <c r="CQ130">
        <v>0</v>
      </c>
      <c r="CR130">
        <v>0</v>
      </c>
      <c r="CS130">
        <v>39</v>
      </c>
      <c r="CT130">
        <v>0</v>
      </c>
      <c r="CU130">
        <v>0</v>
      </c>
      <c r="CV130">
        <v>38.75</v>
      </c>
    </row>
    <row r="131" spans="1:100" x14ac:dyDescent="0.25">
      <c r="A131" t="s">
        <v>118</v>
      </c>
      <c r="B131">
        <v>2021</v>
      </c>
      <c r="C131" t="s">
        <v>1036</v>
      </c>
      <c r="D131" t="s">
        <v>1037</v>
      </c>
      <c r="E131" t="s">
        <v>1038</v>
      </c>
      <c r="F131">
        <v>20211005</v>
      </c>
      <c r="G131">
        <v>20211006</v>
      </c>
      <c r="H131">
        <v>2</v>
      </c>
      <c r="I131" t="s">
        <v>1039</v>
      </c>
      <c r="K131" t="s">
        <v>123</v>
      </c>
      <c r="L131" t="s">
        <v>3</v>
      </c>
      <c r="M131" t="s">
        <v>124</v>
      </c>
      <c r="N131" t="s">
        <v>154</v>
      </c>
      <c r="O131">
        <v>111</v>
      </c>
      <c r="P131" t="s">
        <v>126</v>
      </c>
      <c r="Q131" t="s">
        <v>334</v>
      </c>
      <c r="R131" t="s">
        <v>335</v>
      </c>
      <c r="S131">
        <v>6561</v>
      </c>
      <c r="T131">
        <v>1423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60</v>
      </c>
      <c r="AA131">
        <v>0</v>
      </c>
      <c r="AB131" t="s">
        <v>123</v>
      </c>
      <c r="AC131" t="s">
        <v>3</v>
      </c>
      <c r="AD131" t="s">
        <v>124</v>
      </c>
      <c r="AE131" t="s">
        <v>154</v>
      </c>
      <c r="AF131">
        <v>3</v>
      </c>
      <c r="AG131">
        <v>2</v>
      </c>
      <c r="AH131">
        <v>5</v>
      </c>
      <c r="AI131">
        <v>16412</v>
      </c>
      <c r="AJ131">
        <v>165</v>
      </c>
      <c r="AK131">
        <v>0</v>
      </c>
      <c r="AL131">
        <v>1395</v>
      </c>
      <c r="AM131">
        <v>0.2777</v>
      </c>
      <c r="AN131">
        <v>0.27489999999999998</v>
      </c>
      <c r="AO131">
        <v>2.8E-3</v>
      </c>
      <c r="AP131">
        <v>0.27769998926669359</v>
      </c>
      <c r="AQ131">
        <v>0.27489998936653137</v>
      </c>
      <c r="AR131">
        <v>2.79999990016222E-3</v>
      </c>
      <c r="AS131" t="s">
        <v>129</v>
      </c>
      <c r="AT131" t="s">
        <v>123</v>
      </c>
      <c r="AX131" t="s">
        <v>237</v>
      </c>
      <c r="AY131" t="s">
        <v>131</v>
      </c>
      <c r="AZ131" t="s">
        <v>238</v>
      </c>
      <c r="BA131" t="s">
        <v>239</v>
      </c>
      <c r="BB131" t="s">
        <v>1040</v>
      </c>
      <c r="BC131" t="s">
        <v>1041</v>
      </c>
      <c r="BE131" t="s">
        <v>1041</v>
      </c>
      <c r="BF131">
        <v>2021</v>
      </c>
      <c r="BG131">
        <v>10</v>
      </c>
      <c r="BH131" t="s">
        <v>136</v>
      </c>
      <c r="BI131" t="s">
        <v>123</v>
      </c>
      <c r="BJ131" t="s">
        <v>3</v>
      </c>
      <c r="BK131" t="s">
        <v>162</v>
      </c>
      <c r="BL131" t="s">
        <v>163</v>
      </c>
      <c r="BM131" t="s">
        <v>141</v>
      </c>
      <c r="BN131" t="s">
        <v>1037</v>
      </c>
      <c r="BO131" s="7">
        <v>44475</v>
      </c>
      <c r="BP131" t="s">
        <v>142</v>
      </c>
      <c r="BQ131" t="s">
        <v>143</v>
      </c>
      <c r="BR131" t="s">
        <v>144</v>
      </c>
      <c r="BS131">
        <v>0</v>
      </c>
      <c r="BT131" t="s">
        <v>145</v>
      </c>
      <c r="BU131" t="s">
        <v>146</v>
      </c>
      <c r="BV131">
        <v>2</v>
      </c>
      <c r="BW131">
        <v>78</v>
      </c>
      <c r="BX131">
        <v>0</v>
      </c>
      <c r="BY131">
        <v>0</v>
      </c>
      <c r="BZ131">
        <v>0</v>
      </c>
      <c r="CA131">
        <v>81.900000000000006</v>
      </c>
      <c r="CB131">
        <v>1.05</v>
      </c>
      <c r="CC131" t="s">
        <v>147</v>
      </c>
      <c r="CD131" t="s">
        <v>131</v>
      </c>
      <c r="CE131" t="s">
        <v>238</v>
      </c>
      <c r="CF131" t="s">
        <v>239</v>
      </c>
      <c r="CG131" t="s">
        <v>237</v>
      </c>
      <c r="CH131" t="s">
        <v>164</v>
      </c>
      <c r="CI131" t="s">
        <v>154</v>
      </c>
      <c r="CJ131" t="s">
        <v>124</v>
      </c>
      <c r="CK131" t="s">
        <v>1036</v>
      </c>
      <c r="CL131">
        <v>102104117702</v>
      </c>
      <c r="CM131" t="s">
        <v>1042</v>
      </c>
      <c r="CN131" t="s">
        <v>145</v>
      </c>
      <c r="CO131">
        <v>10</v>
      </c>
      <c r="CP131">
        <v>38.75</v>
      </c>
      <c r="CQ131">
        <v>0</v>
      </c>
      <c r="CR131">
        <v>0</v>
      </c>
      <c r="CS131">
        <v>39</v>
      </c>
      <c r="CT131">
        <v>0</v>
      </c>
      <c r="CU131">
        <v>0</v>
      </c>
      <c r="CV131">
        <v>38.75</v>
      </c>
    </row>
    <row r="132" spans="1:100" x14ac:dyDescent="0.25">
      <c r="A132" t="s">
        <v>118</v>
      </c>
      <c r="B132">
        <v>2021</v>
      </c>
      <c r="C132" t="s">
        <v>1043</v>
      </c>
      <c r="D132" t="s">
        <v>1044</v>
      </c>
      <c r="E132" t="s">
        <v>1045</v>
      </c>
      <c r="F132">
        <v>20211019</v>
      </c>
      <c r="G132">
        <v>20211020</v>
      </c>
      <c r="H132">
        <v>2</v>
      </c>
      <c r="I132" t="s">
        <v>478</v>
      </c>
      <c r="K132" t="s">
        <v>123</v>
      </c>
      <c r="L132" t="s">
        <v>3</v>
      </c>
      <c r="M132" t="s">
        <v>124</v>
      </c>
      <c r="N132" t="s">
        <v>154</v>
      </c>
      <c r="O132">
        <v>111</v>
      </c>
      <c r="P132" t="s">
        <v>126</v>
      </c>
      <c r="Q132" t="s">
        <v>479</v>
      </c>
      <c r="R132" t="s">
        <v>480</v>
      </c>
      <c r="S132">
        <v>13319</v>
      </c>
      <c r="T132">
        <v>1423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60</v>
      </c>
      <c r="AA132">
        <v>0</v>
      </c>
      <c r="AB132" t="s">
        <v>123</v>
      </c>
      <c r="AC132" t="s">
        <v>3</v>
      </c>
      <c r="AD132" t="s">
        <v>124</v>
      </c>
      <c r="AE132" t="s">
        <v>154</v>
      </c>
      <c r="AF132">
        <v>4</v>
      </c>
      <c r="AG132">
        <v>2</v>
      </c>
      <c r="AH132">
        <v>8</v>
      </c>
      <c r="AI132">
        <v>26014</v>
      </c>
      <c r="AJ132">
        <v>267</v>
      </c>
      <c r="AK132">
        <v>0</v>
      </c>
      <c r="AL132">
        <v>1976</v>
      </c>
      <c r="AM132">
        <v>0.44019999999999998</v>
      </c>
      <c r="AN132">
        <v>0.43569999999999998</v>
      </c>
      <c r="AO132">
        <v>4.4999999999999997E-3</v>
      </c>
      <c r="AP132">
        <v>0.44019999913871288</v>
      </c>
      <c r="AQ132">
        <v>0.43569999933242798</v>
      </c>
      <c r="AR132">
        <v>4.4999998062849045E-3</v>
      </c>
      <c r="AS132" t="s">
        <v>129</v>
      </c>
      <c r="AT132" t="s">
        <v>123</v>
      </c>
      <c r="AX132" t="s">
        <v>618</v>
      </c>
      <c r="AY132" t="s">
        <v>131</v>
      </c>
      <c r="AZ132" t="s">
        <v>238</v>
      </c>
      <c r="BA132" t="s">
        <v>238</v>
      </c>
      <c r="BB132" t="s">
        <v>481</v>
      </c>
      <c r="BC132" t="s">
        <v>482</v>
      </c>
      <c r="BE132" t="s">
        <v>482</v>
      </c>
      <c r="BF132">
        <v>2021</v>
      </c>
      <c r="BG132">
        <v>10</v>
      </c>
      <c r="BH132" t="s">
        <v>136</v>
      </c>
      <c r="BI132" t="s">
        <v>123</v>
      </c>
      <c r="BJ132" t="s">
        <v>3</v>
      </c>
      <c r="BK132" t="s">
        <v>162</v>
      </c>
      <c r="BL132" t="s">
        <v>163</v>
      </c>
      <c r="BM132" t="s">
        <v>141</v>
      </c>
      <c r="BN132" t="s">
        <v>1044</v>
      </c>
      <c r="BO132" s="7">
        <v>44489</v>
      </c>
      <c r="BP132" t="s">
        <v>142</v>
      </c>
      <c r="BQ132" t="s">
        <v>143</v>
      </c>
      <c r="BR132" t="s">
        <v>144</v>
      </c>
      <c r="BS132">
        <v>0</v>
      </c>
      <c r="BT132" t="s">
        <v>145</v>
      </c>
      <c r="BU132" t="s">
        <v>146</v>
      </c>
      <c r="BV132">
        <v>5</v>
      </c>
      <c r="BW132">
        <v>195</v>
      </c>
      <c r="BX132">
        <v>0</v>
      </c>
      <c r="BY132">
        <v>0</v>
      </c>
      <c r="BZ132">
        <v>0</v>
      </c>
      <c r="CA132">
        <v>204.75</v>
      </c>
      <c r="CB132">
        <v>1.05</v>
      </c>
      <c r="CC132" t="s">
        <v>147</v>
      </c>
      <c r="CD132" t="s">
        <v>131</v>
      </c>
      <c r="CE132" t="s">
        <v>238</v>
      </c>
      <c r="CF132" t="s">
        <v>238</v>
      </c>
      <c r="CG132" t="s">
        <v>618</v>
      </c>
      <c r="CH132" t="s">
        <v>164</v>
      </c>
      <c r="CI132" t="s">
        <v>154</v>
      </c>
      <c r="CJ132" t="s">
        <v>124</v>
      </c>
      <c r="CK132" t="s">
        <v>1043</v>
      </c>
      <c r="CL132">
        <v>102104117504</v>
      </c>
      <c r="CM132" t="s">
        <v>425</v>
      </c>
      <c r="CN132" t="s">
        <v>145</v>
      </c>
      <c r="CO132">
        <v>10</v>
      </c>
      <c r="CP132">
        <v>38.75</v>
      </c>
      <c r="CQ132">
        <v>0</v>
      </c>
      <c r="CR132">
        <v>0</v>
      </c>
      <c r="CS132">
        <v>39</v>
      </c>
      <c r="CT132">
        <v>0</v>
      </c>
      <c r="CU132">
        <v>0</v>
      </c>
      <c r="CV132">
        <v>38.75</v>
      </c>
    </row>
    <row r="133" spans="1:100" x14ac:dyDescent="0.25">
      <c r="A133" t="s">
        <v>118</v>
      </c>
      <c r="B133">
        <v>2021</v>
      </c>
      <c r="C133" t="s">
        <v>1046</v>
      </c>
      <c r="D133" t="s">
        <v>1047</v>
      </c>
      <c r="E133" t="s">
        <v>1048</v>
      </c>
      <c r="F133">
        <v>20211005</v>
      </c>
      <c r="G133">
        <v>20211014</v>
      </c>
      <c r="H133">
        <v>7</v>
      </c>
      <c r="I133" t="s">
        <v>1049</v>
      </c>
      <c r="K133" t="s">
        <v>123</v>
      </c>
      <c r="L133" t="s">
        <v>3</v>
      </c>
      <c r="M133" t="s">
        <v>124</v>
      </c>
      <c r="N133" t="s">
        <v>154</v>
      </c>
      <c r="O133">
        <v>111</v>
      </c>
      <c r="P133" t="s">
        <v>126</v>
      </c>
      <c r="Q133" t="s">
        <v>1050</v>
      </c>
      <c r="R133" t="s">
        <v>1051</v>
      </c>
      <c r="S133">
        <v>37587</v>
      </c>
      <c r="T133">
        <v>7293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540</v>
      </c>
      <c r="AA133">
        <v>75</v>
      </c>
      <c r="AB133" t="s">
        <v>123</v>
      </c>
      <c r="AC133" t="s">
        <v>3</v>
      </c>
      <c r="AD133" t="s">
        <v>124</v>
      </c>
      <c r="AE133" t="s">
        <v>154</v>
      </c>
      <c r="AF133">
        <v>14</v>
      </c>
      <c r="AG133">
        <v>5</v>
      </c>
      <c r="AH133">
        <v>31</v>
      </c>
      <c r="AI133">
        <v>147246</v>
      </c>
      <c r="AJ133">
        <v>5058</v>
      </c>
      <c r="AK133">
        <v>0</v>
      </c>
      <c r="AL133">
        <v>16227</v>
      </c>
      <c r="AM133">
        <v>2.5508999999999999</v>
      </c>
      <c r="AN133">
        <v>2.4662000000000002</v>
      </c>
      <c r="AO133">
        <v>8.4699999999999998E-2</v>
      </c>
      <c r="AP133">
        <v>2.5509001165628433</v>
      </c>
      <c r="AQ133">
        <v>2.4662001132965088</v>
      </c>
      <c r="AR133">
        <v>8.4700003266334534E-2</v>
      </c>
      <c r="AS133" t="s">
        <v>129</v>
      </c>
      <c r="AT133" t="s">
        <v>123</v>
      </c>
      <c r="AX133" t="s">
        <v>1052</v>
      </c>
      <c r="AY133" t="s">
        <v>131</v>
      </c>
      <c r="AZ133" t="s">
        <v>238</v>
      </c>
      <c r="BA133" t="s">
        <v>238</v>
      </c>
      <c r="BB133" t="s">
        <v>1053</v>
      </c>
      <c r="BC133" t="s">
        <v>1054</v>
      </c>
      <c r="BE133" t="s">
        <v>1054</v>
      </c>
      <c r="BF133">
        <v>2021</v>
      </c>
      <c r="BG133">
        <v>10</v>
      </c>
      <c r="BH133" t="s">
        <v>136</v>
      </c>
      <c r="BI133" t="s">
        <v>123</v>
      </c>
      <c r="BJ133" t="s">
        <v>3</v>
      </c>
      <c r="BK133" t="s">
        <v>162</v>
      </c>
      <c r="BL133" t="s">
        <v>163</v>
      </c>
      <c r="BM133" t="s">
        <v>141</v>
      </c>
      <c r="BN133" t="s">
        <v>1047</v>
      </c>
      <c r="BO133" s="7">
        <v>44482</v>
      </c>
      <c r="BP133" t="s">
        <v>142</v>
      </c>
      <c r="BQ133" t="s">
        <v>143</v>
      </c>
      <c r="BR133" t="s">
        <v>144</v>
      </c>
      <c r="BS133">
        <v>0</v>
      </c>
      <c r="BT133" t="s">
        <v>145</v>
      </c>
      <c r="BU133" t="s">
        <v>146</v>
      </c>
      <c r="BV133">
        <v>3</v>
      </c>
      <c r="BW133">
        <v>117</v>
      </c>
      <c r="BX133">
        <v>0</v>
      </c>
      <c r="BY133">
        <v>0</v>
      </c>
      <c r="BZ133">
        <v>0</v>
      </c>
      <c r="CA133">
        <v>122.85000000000001</v>
      </c>
      <c r="CB133">
        <v>1.05</v>
      </c>
      <c r="CC133" t="s">
        <v>147</v>
      </c>
      <c r="CD133" t="s">
        <v>131</v>
      </c>
      <c r="CE133" t="s">
        <v>238</v>
      </c>
      <c r="CF133" t="s">
        <v>238</v>
      </c>
      <c r="CG133" t="s">
        <v>1052</v>
      </c>
      <c r="CH133" t="s">
        <v>164</v>
      </c>
      <c r="CI133" t="s">
        <v>154</v>
      </c>
      <c r="CJ133" t="s">
        <v>124</v>
      </c>
      <c r="CK133" t="s">
        <v>1046</v>
      </c>
      <c r="CL133">
        <v>102104118220</v>
      </c>
      <c r="CM133" t="s">
        <v>1055</v>
      </c>
      <c r="CN133" t="s">
        <v>145</v>
      </c>
      <c r="CO133">
        <v>10</v>
      </c>
      <c r="CP133">
        <v>38.75</v>
      </c>
      <c r="CQ133">
        <v>0</v>
      </c>
      <c r="CR133">
        <v>0</v>
      </c>
      <c r="CS133">
        <v>39</v>
      </c>
      <c r="CT133">
        <v>0</v>
      </c>
      <c r="CU133">
        <v>0</v>
      </c>
      <c r="CV133">
        <v>38.75</v>
      </c>
    </row>
    <row r="134" spans="1:100" x14ac:dyDescent="0.25">
      <c r="A134" t="s">
        <v>118</v>
      </c>
      <c r="B134">
        <v>2021</v>
      </c>
      <c r="C134" t="s">
        <v>1056</v>
      </c>
      <c r="D134" t="s">
        <v>1057</v>
      </c>
      <c r="E134" t="s">
        <v>1058</v>
      </c>
      <c r="F134">
        <v>20211023</v>
      </c>
      <c r="G134">
        <v>20211024</v>
      </c>
      <c r="H134">
        <v>2</v>
      </c>
      <c r="I134" t="s">
        <v>1059</v>
      </c>
      <c r="K134" t="s">
        <v>123</v>
      </c>
      <c r="L134" t="s">
        <v>3</v>
      </c>
      <c r="M134" t="s">
        <v>124</v>
      </c>
      <c r="N134" t="s">
        <v>699</v>
      </c>
      <c r="O134">
        <v>205</v>
      </c>
      <c r="P134" t="s">
        <v>126</v>
      </c>
      <c r="Q134" t="s">
        <v>127</v>
      </c>
      <c r="R134" t="s">
        <v>128</v>
      </c>
      <c r="S134">
        <v>7165</v>
      </c>
      <c r="T134">
        <v>1609</v>
      </c>
      <c r="U134">
        <v>0</v>
      </c>
      <c r="V134">
        <v>0</v>
      </c>
      <c r="W134">
        <v>0</v>
      </c>
      <c r="X134">
        <v>0</v>
      </c>
      <c r="Y134">
        <v>7561.52</v>
      </c>
      <c r="Z134">
        <v>60</v>
      </c>
      <c r="AA134">
        <v>0</v>
      </c>
      <c r="AB134" t="s">
        <v>123</v>
      </c>
      <c r="AC134" t="s">
        <v>3</v>
      </c>
      <c r="AD134" t="s">
        <v>124</v>
      </c>
      <c r="AE134" t="s">
        <v>699</v>
      </c>
      <c r="AF134">
        <v>3</v>
      </c>
      <c r="AG134">
        <v>2</v>
      </c>
      <c r="AH134">
        <v>5</v>
      </c>
      <c r="AI134">
        <v>23396</v>
      </c>
      <c r="AJ134">
        <v>1505</v>
      </c>
      <c r="AK134">
        <v>0</v>
      </c>
      <c r="AL134">
        <v>5886</v>
      </c>
      <c r="AM134">
        <v>0.41710000000000003</v>
      </c>
      <c r="AN134">
        <v>0.39190000000000003</v>
      </c>
      <c r="AO134">
        <v>2.52E-2</v>
      </c>
      <c r="AP134">
        <v>0.43954000249505043</v>
      </c>
      <c r="AQ134">
        <v>0.39190000295639038</v>
      </c>
      <c r="AR134">
        <v>4.7639999538660049E-2</v>
      </c>
      <c r="AS134" t="s">
        <v>129</v>
      </c>
      <c r="AT134" t="s">
        <v>123</v>
      </c>
      <c r="AX134" t="s">
        <v>714</v>
      </c>
      <c r="BB134" t="s">
        <v>134</v>
      </c>
      <c r="BC134" t="s">
        <v>135</v>
      </c>
      <c r="BE134" t="s">
        <v>135</v>
      </c>
      <c r="BF134">
        <v>2021</v>
      </c>
      <c r="BG134">
        <v>10</v>
      </c>
      <c r="BH134" t="s">
        <v>217</v>
      </c>
      <c r="BI134" t="s">
        <v>137</v>
      </c>
      <c r="BJ134" t="s">
        <v>138</v>
      </c>
      <c r="BK134" t="s">
        <v>139</v>
      </c>
      <c r="BL134" t="s">
        <v>140</v>
      </c>
      <c r="BM134" t="s">
        <v>141</v>
      </c>
      <c r="BN134" t="s">
        <v>1057</v>
      </c>
      <c r="BO134" s="7">
        <v>44492</v>
      </c>
      <c r="BP134" t="s">
        <v>142</v>
      </c>
      <c r="BQ134" t="s">
        <v>143</v>
      </c>
      <c r="BR134" t="s">
        <v>144</v>
      </c>
      <c r="BS134">
        <v>0</v>
      </c>
      <c r="BT134" t="s">
        <v>145</v>
      </c>
      <c r="BU134" t="s">
        <v>146</v>
      </c>
      <c r="BV134">
        <v>6</v>
      </c>
      <c r="BW134">
        <v>234</v>
      </c>
      <c r="BX134">
        <v>0</v>
      </c>
      <c r="BY134">
        <v>0</v>
      </c>
      <c r="BZ134">
        <v>0</v>
      </c>
      <c r="CA134">
        <v>245.70000000000002</v>
      </c>
      <c r="CB134">
        <v>1.05</v>
      </c>
      <c r="CC134" t="s">
        <v>307</v>
      </c>
      <c r="CG134" t="s">
        <v>714</v>
      </c>
      <c r="CH134" t="s">
        <v>701</v>
      </c>
      <c r="CI134" t="s">
        <v>699</v>
      </c>
      <c r="CJ134" t="s">
        <v>124</v>
      </c>
      <c r="CK134" t="s">
        <v>1056</v>
      </c>
      <c r="CL134">
        <v>102104292408</v>
      </c>
      <c r="CM134" t="s">
        <v>1060</v>
      </c>
      <c r="CN134" t="s">
        <v>145</v>
      </c>
      <c r="CO134">
        <v>10</v>
      </c>
      <c r="CP134">
        <v>38.75</v>
      </c>
      <c r="CQ134">
        <v>0</v>
      </c>
      <c r="CR134">
        <v>0</v>
      </c>
      <c r="CS134">
        <v>39</v>
      </c>
      <c r="CT134">
        <v>0</v>
      </c>
      <c r="CU134">
        <v>0</v>
      </c>
      <c r="CV134">
        <v>38.75</v>
      </c>
    </row>
    <row r="135" spans="1:100" x14ac:dyDescent="0.25">
      <c r="A135" t="s">
        <v>118</v>
      </c>
      <c r="B135">
        <v>2021</v>
      </c>
      <c r="C135" t="s">
        <v>1061</v>
      </c>
      <c r="D135" t="s">
        <v>1062</v>
      </c>
      <c r="E135" t="s">
        <v>1063</v>
      </c>
      <c r="F135">
        <v>20211012</v>
      </c>
      <c r="G135">
        <v>20211014</v>
      </c>
      <c r="H135">
        <v>3</v>
      </c>
      <c r="I135" t="s">
        <v>327</v>
      </c>
      <c r="K135" t="s">
        <v>123</v>
      </c>
      <c r="L135" t="s">
        <v>3</v>
      </c>
      <c r="M135" t="s">
        <v>124</v>
      </c>
      <c r="N135" t="s">
        <v>154</v>
      </c>
      <c r="O135">
        <v>205</v>
      </c>
      <c r="P135" t="s">
        <v>126</v>
      </c>
      <c r="Q135" t="s">
        <v>235</v>
      </c>
      <c r="R135" t="s">
        <v>236</v>
      </c>
      <c r="S135">
        <v>22031</v>
      </c>
      <c r="T135">
        <v>2846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120</v>
      </c>
      <c r="AA135">
        <v>0</v>
      </c>
      <c r="AB135" t="s">
        <v>123</v>
      </c>
      <c r="AC135" t="s">
        <v>3</v>
      </c>
      <c r="AD135" t="s">
        <v>124</v>
      </c>
      <c r="AE135" t="s">
        <v>154</v>
      </c>
      <c r="AF135">
        <v>6</v>
      </c>
      <c r="AG135">
        <v>2</v>
      </c>
      <c r="AH135">
        <v>13</v>
      </c>
      <c r="AI135">
        <v>40703</v>
      </c>
      <c r="AJ135">
        <v>711</v>
      </c>
      <c r="AK135">
        <v>0</v>
      </c>
      <c r="AL135">
        <v>3120</v>
      </c>
      <c r="AM135">
        <v>0.69359999999999999</v>
      </c>
      <c r="AN135">
        <v>0.68169999999999997</v>
      </c>
      <c r="AO135">
        <v>1.1900000000000001E-2</v>
      </c>
      <c r="AP135">
        <v>0.69359999150037766</v>
      </c>
      <c r="AQ135">
        <v>0.68169999122619629</v>
      </c>
      <c r="AR135">
        <v>1.1900000274181366E-2</v>
      </c>
      <c r="AS135" t="s">
        <v>129</v>
      </c>
      <c r="AT135" t="s">
        <v>123</v>
      </c>
      <c r="AX135" t="s">
        <v>215</v>
      </c>
      <c r="AY135" t="s">
        <v>131</v>
      </c>
      <c r="AZ135" t="s">
        <v>216</v>
      </c>
      <c r="BA135" t="s">
        <v>216</v>
      </c>
      <c r="BB135" t="s">
        <v>249</v>
      </c>
      <c r="BC135" t="s">
        <v>328</v>
      </c>
      <c r="BE135" t="s">
        <v>328</v>
      </c>
      <c r="BF135">
        <v>2021</v>
      </c>
      <c r="BG135">
        <v>10</v>
      </c>
      <c r="BH135" t="s">
        <v>217</v>
      </c>
      <c r="BI135" t="s">
        <v>123</v>
      </c>
      <c r="BJ135" t="s">
        <v>3</v>
      </c>
      <c r="BK135" t="s">
        <v>162</v>
      </c>
      <c r="BL135" t="s">
        <v>163</v>
      </c>
      <c r="BM135" t="s">
        <v>141</v>
      </c>
      <c r="BN135" t="s">
        <v>1062</v>
      </c>
      <c r="BO135" s="7">
        <v>44482</v>
      </c>
      <c r="BP135" t="s">
        <v>142</v>
      </c>
      <c r="BQ135" t="s">
        <v>143</v>
      </c>
      <c r="BR135" t="s">
        <v>144</v>
      </c>
      <c r="BS135">
        <v>0</v>
      </c>
      <c r="BT135" t="s">
        <v>145</v>
      </c>
      <c r="BU135" t="s">
        <v>146</v>
      </c>
      <c r="BV135">
        <v>3</v>
      </c>
      <c r="BW135">
        <v>117</v>
      </c>
      <c r="BX135">
        <v>0</v>
      </c>
      <c r="BY135">
        <v>0</v>
      </c>
      <c r="BZ135">
        <v>0</v>
      </c>
      <c r="CA135">
        <v>122.85000000000001</v>
      </c>
      <c r="CB135">
        <v>1.05</v>
      </c>
      <c r="CC135" t="s">
        <v>147</v>
      </c>
      <c r="CD135" t="s">
        <v>131</v>
      </c>
      <c r="CE135" t="s">
        <v>216</v>
      </c>
      <c r="CF135" t="s">
        <v>216</v>
      </c>
      <c r="CG135" t="s">
        <v>215</v>
      </c>
      <c r="CH135" t="s">
        <v>164</v>
      </c>
      <c r="CI135" t="s">
        <v>154</v>
      </c>
      <c r="CJ135" t="s">
        <v>124</v>
      </c>
      <c r="CK135" t="s">
        <v>1061</v>
      </c>
      <c r="CL135">
        <v>102108216800</v>
      </c>
      <c r="CM135" t="s">
        <v>1064</v>
      </c>
      <c r="CN135" t="s">
        <v>145</v>
      </c>
      <c r="CO135">
        <v>10</v>
      </c>
      <c r="CP135">
        <v>38.75</v>
      </c>
      <c r="CQ135">
        <v>0</v>
      </c>
      <c r="CR135">
        <v>0</v>
      </c>
      <c r="CS135">
        <v>39</v>
      </c>
      <c r="CT135">
        <v>0</v>
      </c>
      <c r="CU135">
        <v>0</v>
      </c>
      <c r="CV135">
        <v>38.75</v>
      </c>
    </row>
    <row r="136" spans="1:100" x14ac:dyDescent="0.25">
      <c r="A136" t="s">
        <v>118</v>
      </c>
      <c r="B136">
        <v>2021</v>
      </c>
      <c r="C136" t="s">
        <v>1065</v>
      </c>
      <c r="D136" t="s">
        <v>1066</v>
      </c>
      <c r="E136" t="s">
        <v>1067</v>
      </c>
      <c r="F136">
        <v>20211019</v>
      </c>
      <c r="G136">
        <v>20211021</v>
      </c>
      <c r="H136">
        <v>3</v>
      </c>
      <c r="I136" t="s">
        <v>1068</v>
      </c>
      <c r="K136" t="s">
        <v>123</v>
      </c>
      <c r="L136" t="s">
        <v>3</v>
      </c>
      <c r="M136" t="s">
        <v>124</v>
      </c>
      <c r="N136" t="s">
        <v>699</v>
      </c>
      <c r="O136">
        <v>205</v>
      </c>
      <c r="P136" t="s">
        <v>126</v>
      </c>
      <c r="Q136" t="s">
        <v>194</v>
      </c>
      <c r="R136" t="s">
        <v>195</v>
      </c>
      <c r="S136">
        <v>8105</v>
      </c>
      <c r="T136">
        <v>3218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120</v>
      </c>
      <c r="AA136">
        <v>0</v>
      </c>
      <c r="AB136" t="s">
        <v>123</v>
      </c>
      <c r="AC136" t="s">
        <v>3</v>
      </c>
      <c r="AD136" t="s">
        <v>124</v>
      </c>
      <c r="AE136" t="s">
        <v>699</v>
      </c>
      <c r="AF136">
        <v>5</v>
      </c>
      <c r="AG136">
        <v>2</v>
      </c>
      <c r="AH136">
        <v>12</v>
      </c>
      <c r="AI136">
        <v>35299</v>
      </c>
      <c r="AJ136">
        <v>3569</v>
      </c>
      <c r="AK136">
        <v>0</v>
      </c>
      <c r="AL136">
        <v>6998</v>
      </c>
      <c r="AM136">
        <v>0.65100000000000002</v>
      </c>
      <c r="AN136">
        <v>0.59119999999999995</v>
      </c>
      <c r="AO136">
        <v>5.9799999999999999E-2</v>
      </c>
      <c r="AP136">
        <v>0.65099999308586121</v>
      </c>
      <c r="AQ136">
        <v>0.59119999408721924</v>
      </c>
      <c r="AR136">
        <v>5.9799998998641968E-2</v>
      </c>
      <c r="AS136" t="s">
        <v>129</v>
      </c>
      <c r="AT136" t="s">
        <v>123</v>
      </c>
      <c r="AX136" t="s">
        <v>196</v>
      </c>
      <c r="AY136" t="s">
        <v>158</v>
      </c>
      <c r="AZ136" t="s">
        <v>197</v>
      </c>
      <c r="BA136" t="s">
        <v>197</v>
      </c>
      <c r="BB136" t="s">
        <v>184</v>
      </c>
      <c r="BC136" t="s">
        <v>185</v>
      </c>
      <c r="BE136" t="s">
        <v>185</v>
      </c>
      <c r="BF136">
        <v>2021</v>
      </c>
      <c r="BG136">
        <v>10</v>
      </c>
      <c r="BH136" t="s">
        <v>217</v>
      </c>
      <c r="BI136" t="s">
        <v>123</v>
      </c>
      <c r="BJ136" t="s">
        <v>3</v>
      </c>
      <c r="BK136" t="s">
        <v>162</v>
      </c>
      <c r="BL136" t="s">
        <v>163</v>
      </c>
      <c r="BM136" t="s">
        <v>141</v>
      </c>
      <c r="BN136" t="s">
        <v>1066</v>
      </c>
      <c r="BO136" s="7">
        <v>44489</v>
      </c>
      <c r="BP136" t="s">
        <v>142</v>
      </c>
      <c r="BQ136" t="s">
        <v>143</v>
      </c>
      <c r="BR136" t="s">
        <v>144</v>
      </c>
      <c r="BS136">
        <v>0</v>
      </c>
      <c r="BT136" t="s">
        <v>145</v>
      </c>
      <c r="BU136" t="s">
        <v>146</v>
      </c>
      <c r="BV136">
        <v>2</v>
      </c>
      <c r="BW136">
        <v>78</v>
      </c>
      <c r="BX136">
        <v>0</v>
      </c>
      <c r="BY136">
        <v>0</v>
      </c>
      <c r="BZ136">
        <v>0</v>
      </c>
      <c r="CA136">
        <v>81.900000000000006</v>
      </c>
      <c r="CB136">
        <v>1.05</v>
      </c>
      <c r="CC136" t="s">
        <v>147</v>
      </c>
      <c r="CD136" t="s">
        <v>158</v>
      </c>
      <c r="CE136" t="s">
        <v>197</v>
      </c>
      <c r="CF136" t="s">
        <v>197</v>
      </c>
      <c r="CG136" t="s">
        <v>196</v>
      </c>
      <c r="CH136" t="s">
        <v>701</v>
      </c>
      <c r="CI136" t="s">
        <v>699</v>
      </c>
      <c r="CJ136" t="s">
        <v>124</v>
      </c>
      <c r="CK136" t="s">
        <v>1065</v>
      </c>
      <c r="CL136">
        <v>102104294108</v>
      </c>
      <c r="CM136" t="s">
        <v>1069</v>
      </c>
      <c r="CN136" t="s">
        <v>145</v>
      </c>
      <c r="CO136">
        <v>10</v>
      </c>
      <c r="CP136">
        <v>38.75</v>
      </c>
      <c r="CQ136">
        <v>0</v>
      </c>
      <c r="CR136">
        <v>0</v>
      </c>
      <c r="CS136">
        <v>39</v>
      </c>
      <c r="CT136">
        <v>0</v>
      </c>
      <c r="CU136">
        <v>0</v>
      </c>
      <c r="CV136">
        <v>38.75</v>
      </c>
    </row>
    <row r="137" spans="1:100" x14ac:dyDescent="0.25">
      <c r="A137" t="s">
        <v>118</v>
      </c>
      <c r="B137">
        <v>2021</v>
      </c>
      <c r="C137" t="s">
        <v>1070</v>
      </c>
      <c r="D137" t="s">
        <v>1071</v>
      </c>
      <c r="E137" t="s">
        <v>1072</v>
      </c>
      <c r="F137">
        <v>20211026</v>
      </c>
      <c r="G137">
        <v>20211028</v>
      </c>
      <c r="H137">
        <v>3</v>
      </c>
      <c r="I137" t="s">
        <v>312</v>
      </c>
      <c r="K137" t="s">
        <v>123</v>
      </c>
      <c r="L137" t="s">
        <v>3</v>
      </c>
      <c r="M137" t="s">
        <v>124</v>
      </c>
      <c r="N137" t="s">
        <v>154</v>
      </c>
      <c r="O137">
        <v>207</v>
      </c>
      <c r="P137" t="s">
        <v>126</v>
      </c>
      <c r="Q137" t="s">
        <v>235</v>
      </c>
      <c r="R137" t="s">
        <v>236</v>
      </c>
      <c r="S137">
        <v>9904</v>
      </c>
      <c r="T137">
        <v>2846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120</v>
      </c>
      <c r="AA137">
        <v>0</v>
      </c>
      <c r="AB137" t="s">
        <v>123</v>
      </c>
      <c r="AC137" t="s">
        <v>3</v>
      </c>
      <c r="AD137" t="s">
        <v>124</v>
      </c>
      <c r="AE137" t="s">
        <v>154</v>
      </c>
      <c r="AF137">
        <v>6</v>
      </c>
      <c r="AG137">
        <v>2</v>
      </c>
      <c r="AH137">
        <v>13</v>
      </c>
      <c r="AI137">
        <v>40703</v>
      </c>
      <c r="AJ137">
        <v>711</v>
      </c>
      <c r="AK137">
        <v>0</v>
      </c>
      <c r="AL137">
        <v>3120</v>
      </c>
      <c r="AM137">
        <v>0.69359999999999999</v>
      </c>
      <c r="AN137">
        <v>0.68169999999999997</v>
      </c>
      <c r="AO137">
        <v>1.1900000000000001E-2</v>
      </c>
      <c r="AP137">
        <v>0.69359999150037766</v>
      </c>
      <c r="AQ137">
        <v>0.68169999122619629</v>
      </c>
      <c r="AR137">
        <v>1.1900000274181366E-2</v>
      </c>
      <c r="AS137" t="s">
        <v>129</v>
      </c>
      <c r="AT137" t="s">
        <v>123</v>
      </c>
      <c r="AX137" t="s">
        <v>1073</v>
      </c>
      <c r="AY137" t="s">
        <v>131</v>
      </c>
      <c r="AZ137" t="s">
        <v>132</v>
      </c>
      <c r="BA137" t="s">
        <v>1074</v>
      </c>
      <c r="BB137" t="s">
        <v>249</v>
      </c>
      <c r="BC137" t="s">
        <v>250</v>
      </c>
      <c r="BE137" t="s">
        <v>250</v>
      </c>
      <c r="BF137">
        <v>2021</v>
      </c>
      <c r="BG137">
        <v>10</v>
      </c>
      <c r="BH137" t="s">
        <v>273</v>
      </c>
      <c r="BI137" t="s">
        <v>123</v>
      </c>
      <c r="BJ137" t="s">
        <v>3</v>
      </c>
      <c r="BK137" t="s">
        <v>162</v>
      </c>
      <c r="BL137" t="s">
        <v>163</v>
      </c>
      <c r="BM137" t="s">
        <v>141</v>
      </c>
      <c r="BN137" t="s">
        <v>1071</v>
      </c>
      <c r="BO137" s="7">
        <v>44496</v>
      </c>
      <c r="BP137" t="s">
        <v>142</v>
      </c>
      <c r="BQ137" t="s">
        <v>143</v>
      </c>
      <c r="BR137" t="s">
        <v>144</v>
      </c>
      <c r="BS137">
        <v>0</v>
      </c>
      <c r="BT137" t="s">
        <v>145</v>
      </c>
      <c r="BU137" t="s">
        <v>146</v>
      </c>
      <c r="BV137">
        <v>2</v>
      </c>
      <c r="BW137">
        <v>78</v>
      </c>
      <c r="BX137">
        <v>0</v>
      </c>
      <c r="BY137">
        <v>0</v>
      </c>
      <c r="BZ137">
        <v>0</v>
      </c>
      <c r="CA137">
        <v>81.900000000000006</v>
      </c>
      <c r="CB137">
        <v>1.05</v>
      </c>
      <c r="CC137" t="s">
        <v>147</v>
      </c>
      <c r="CD137" t="s">
        <v>131</v>
      </c>
      <c r="CE137" t="s">
        <v>132</v>
      </c>
      <c r="CF137" t="s">
        <v>1074</v>
      </c>
      <c r="CG137" t="s">
        <v>1073</v>
      </c>
      <c r="CH137" t="s">
        <v>164</v>
      </c>
      <c r="CI137" t="s">
        <v>154</v>
      </c>
      <c r="CJ137" t="s">
        <v>124</v>
      </c>
      <c r="CK137" t="s">
        <v>1070</v>
      </c>
      <c r="CL137">
        <v>102104372592</v>
      </c>
      <c r="CM137" t="s">
        <v>1075</v>
      </c>
      <c r="CN137" t="s">
        <v>145</v>
      </c>
      <c r="CO137">
        <v>10</v>
      </c>
      <c r="CP137">
        <v>38.75</v>
      </c>
      <c r="CQ137">
        <v>0</v>
      </c>
      <c r="CR137">
        <v>0</v>
      </c>
      <c r="CS137">
        <v>39</v>
      </c>
      <c r="CT137">
        <v>0</v>
      </c>
      <c r="CU137">
        <v>0</v>
      </c>
      <c r="CV137">
        <v>38.75</v>
      </c>
    </row>
    <row r="138" spans="1:100" x14ac:dyDescent="0.25">
      <c r="A138" t="s">
        <v>118</v>
      </c>
      <c r="B138">
        <v>2021</v>
      </c>
      <c r="C138" t="s">
        <v>1076</v>
      </c>
      <c r="D138" t="s">
        <v>1077</v>
      </c>
      <c r="E138" t="s">
        <v>1078</v>
      </c>
      <c r="F138">
        <v>20211019</v>
      </c>
      <c r="G138">
        <v>20211020</v>
      </c>
      <c r="H138">
        <v>2</v>
      </c>
      <c r="I138" t="s">
        <v>1079</v>
      </c>
      <c r="K138" t="s">
        <v>123</v>
      </c>
      <c r="L138" t="s">
        <v>3</v>
      </c>
      <c r="M138" t="s">
        <v>124</v>
      </c>
      <c r="N138" t="s">
        <v>154</v>
      </c>
      <c r="O138">
        <v>211</v>
      </c>
      <c r="P138" t="s">
        <v>126</v>
      </c>
      <c r="Q138" t="s">
        <v>913</v>
      </c>
      <c r="R138" t="s">
        <v>914</v>
      </c>
      <c r="S138">
        <v>5607</v>
      </c>
      <c r="T138">
        <v>1498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60</v>
      </c>
      <c r="AA138">
        <v>75</v>
      </c>
      <c r="AB138" t="s">
        <v>123</v>
      </c>
      <c r="AC138" t="s">
        <v>3</v>
      </c>
      <c r="AD138" t="s">
        <v>124</v>
      </c>
      <c r="AE138" t="s">
        <v>154</v>
      </c>
      <c r="AF138">
        <v>4</v>
      </c>
      <c r="AG138">
        <v>2</v>
      </c>
      <c r="AH138">
        <v>8</v>
      </c>
      <c r="AI138">
        <v>22520</v>
      </c>
      <c r="AJ138">
        <v>317</v>
      </c>
      <c r="AK138">
        <v>0</v>
      </c>
      <c r="AL138">
        <v>2426</v>
      </c>
      <c r="AM138">
        <v>0.38250000000000001</v>
      </c>
      <c r="AN138">
        <v>0.37719999999999998</v>
      </c>
      <c r="AO138">
        <v>5.3E-3</v>
      </c>
      <c r="AP138">
        <v>0.38250000728294253</v>
      </c>
      <c r="AQ138">
        <v>0.37720000743865967</v>
      </c>
      <c r="AR138">
        <v>5.2999998442828655E-3</v>
      </c>
      <c r="AS138" t="s">
        <v>129</v>
      </c>
      <c r="AT138" t="s">
        <v>123</v>
      </c>
      <c r="AX138" t="s">
        <v>939</v>
      </c>
      <c r="AY138" t="s">
        <v>131</v>
      </c>
      <c r="AZ138" t="s">
        <v>132</v>
      </c>
      <c r="BA138" t="s">
        <v>248</v>
      </c>
      <c r="BB138" t="s">
        <v>916</v>
      </c>
      <c r="BC138" t="s">
        <v>1012</v>
      </c>
      <c r="BE138" t="s">
        <v>1012</v>
      </c>
      <c r="BF138">
        <v>2021</v>
      </c>
      <c r="BG138">
        <v>10</v>
      </c>
      <c r="BH138" t="s">
        <v>284</v>
      </c>
      <c r="BI138" t="s">
        <v>123</v>
      </c>
      <c r="BJ138" t="s">
        <v>3</v>
      </c>
      <c r="BK138" t="s">
        <v>162</v>
      </c>
      <c r="BL138" t="s">
        <v>163</v>
      </c>
      <c r="BM138" t="s">
        <v>141</v>
      </c>
      <c r="BN138" t="s">
        <v>1077</v>
      </c>
      <c r="BO138" s="7">
        <v>44489</v>
      </c>
      <c r="BP138" t="s">
        <v>142</v>
      </c>
      <c r="BQ138" t="s">
        <v>143</v>
      </c>
      <c r="BR138" t="s">
        <v>144</v>
      </c>
      <c r="BS138">
        <v>0</v>
      </c>
      <c r="BT138" t="s">
        <v>145</v>
      </c>
      <c r="BU138" t="s">
        <v>146</v>
      </c>
      <c r="BV138">
        <v>1</v>
      </c>
      <c r="BW138">
        <v>39</v>
      </c>
      <c r="BX138">
        <v>0</v>
      </c>
      <c r="BY138">
        <v>0</v>
      </c>
      <c r="BZ138">
        <v>0</v>
      </c>
      <c r="CA138">
        <v>40.950000000000003</v>
      </c>
      <c r="CB138">
        <v>1.05</v>
      </c>
      <c r="CC138" t="s">
        <v>147</v>
      </c>
      <c r="CD138" t="s">
        <v>131</v>
      </c>
      <c r="CE138" t="s">
        <v>132</v>
      </c>
      <c r="CF138" t="s">
        <v>248</v>
      </c>
      <c r="CG138" t="s">
        <v>939</v>
      </c>
      <c r="CH138" t="s">
        <v>164</v>
      </c>
      <c r="CI138" t="s">
        <v>154</v>
      </c>
      <c r="CJ138" t="s">
        <v>124</v>
      </c>
      <c r="CK138" t="s">
        <v>1076</v>
      </c>
      <c r="CL138">
        <v>102104401408</v>
      </c>
      <c r="CM138" t="s">
        <v>1080</v>
      </c>
      <c r="CN138" t="s">
        <v>145</v>
      </c>
      <c r="CO138">
        <v>10</v>
      </c>
      <c r="CP138">
        <v>38.75</v>
      </c>
      <c r="CQ138">
        <v>0</v>
      </c>
      <c r="CR138">
        <v>0</v>
      </c>
      <c r="CS138">
        <v>39</v>
      </c>
      <c r="CT138">
        <v>0</v>
      </c>
      <c r="CU138">
        <v>0</v>
      </c>
      <c r="CV138">
        <v>38.75</v>
      </c>
    </row>
    <row r="139" spans="1:100" x14ac:dyDescent="0.25">
      <c r="A139" t="s">
        <v>118</v>
      </c>
      <c r="B139">
        <v>2021</v>
      </c>
      <c r="C139" t="s">
        <v>1076</v>
      </c>
      <c r="D139" t="s">
        <v>1077</v>
      </c>
      <c r="E139" t="s">
        <v>1078</v>
      </c>
      <c r="F139">
        <v>20211019</v>
      </c>
      <c r="G139">
        <v>20211020</v>
      </c>
      <c r="H139">
        <v>2</v>
      </c>
      <c r="I139" t="s">
        <v>1079</v>
      </c>
      <c r="K139" t="s">
        <v>123</v>
      </c>
      <c r="L139" t="s">
        <v>3</v>
      </c>
      <c r="M139" t="s">
        <v>124</v>
      </c>
      <c r="N139" t="s">
        <v>154</v>
      </c>
      <c r="O139">
        <v>211</v>
      </c>
      <c r="P139" t="s">
        <v>126</v>
      </c>
      <c r="Q139" t="s">
        <v>913</v>
      </c>
      <c r="R139" t="s">
        <v>914</v>
      </c>
      <c r="S139">
        <v>5607</v>
      </c>
      <c r="T139">
        <v>1498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60</v>
      </c>
      <c r="AA139">
        <v>75</v>
      </c>
      <c r="AB139" t="s">
        <v>123</v>
      </c>
      <c r="AC139" t="s">
        <v>3</v>
      </c>
      <c r="AD139" t="s">
        <v>124</v>
      </c>
      <c r="AE139" t="s">
        <v>154</v>
      </c>
      <c r="AF139">
        <v>4</v>
      </c>
      <c r="AG139">
        <v>2</v>
      </c>
      <c r="AH139">
        <v>8</v>
      </c>
      <c r="AI139">
        <v>22520</v>
      </c>
      <c r="AJ139">
        <v>317</v>
      </c>
      <c r="AK139">
        <v>0</v>
      </c>
      <c r="AL139">
        <v>2426</v>
      </c>
      <c r="AM139">
        <v>0.38250000000000001</v>
      </c>
      <c r="AN139">
        <v>0.37719999999999998</v>
      </c>
      <c r="AO139">
        <v>5.3E-3</v>
      </c>
      <c r="AP139">
        <v>0.38250000728294253</v>
      </c>
      <c r="AQ139">
        <v>0.37720000743865967</v>
      </c>
      <c r="AR139">
        <v>5.2999998442828655E-3</v>
      </c>
      <c r="AS139" t="s">
        <v>129</v>
      </c>
      <c r="AT139" t="s">
        <v>123</v>
      </c>
      <c r="AX139" t="s">
        <v>939</v>
      </c>
      <c r="AY139" t="s">
        <v>131</v>
      </c>
      <c r="AZ139" t="s">
        <v>132</v>
      </c>
      <c r="BA139" t="s">
        <v>248</v>
      </c>
      <c r="BB139" t="s">
        <v>916</v>
      </c>
      <c r="BC139" t="s">
        <v>1012</v>
      </c>
      <c r="BE139" t="s">
        <v>1012</v>
      </c>
      <c r="BF139">
        <v>2021</v>
      </c>
      <c r="BG139">
        <v>10</v>
      </c>
      <c r="BH139" t="s">
        <v>284</v>
      </c>
      <c r="BI139" t="s">
        <v>123</v>
      </c>
      <c r="BJ139" t="s">
        <v>3</v>
      </c>
      <c r="BK139" t="s">
        <v>162</v>
      </c>
      <c r="BL139" t="s">
        <v>163</v>
      </c>
      <c r="BM139" t="s">
        <v>141</v>
      </c>
      <c r="BN139" t="s">
        <v>1077</v>
      </c>
      <c r="BO139" s="7">
        <v>44489</v>
      </c>
      <c r="BP139" t="s">
        <v>142</v>
      </c>
      <c r="BQ139" t="s">
        <v>143</v>
      </c>
      <c r="BR139" t="s">
        <v>144</v>
      </c>
      <c r="BS139">
        <v>0</v>
      </c>
      <c r="BT139" t="s">
        <v>145</v>
      </c>
      <c r="BU139" t="s">
        <v>146</v>
      </c>
      <c r="BV139">
        <v>1</v>
      </c>
      <c r="BW139">
        <v>39</v>
      </c>
      <c r="BX139">
        <v>0</v>
      </c>
      <c r="BY139">
        <v>0</v>
      </c>
      <c r="BZ139">
        <v>0</v>
      </c>
      <c r="CA139">
        <v>40.950000000000003</v>
      </c>
      <c r="CB139">
        <v>1.05</v>
      </c>
      <c r="CC139" t="s">
        <v>147</v>
      </c>
      <c r="CD139" t="s">
        <v>131</v>
      </c>
      <c r="CE139" t="s">
        <v>132</v>
      </c>
      <c r="CF139" t="s">
        <v>248</v>
      </c>
      <c r="CG139" t="s">
        <v>939</v>
      </c>
      <c r="CH139" t="s">
        <v>164</v>
      </c>
      <c r="CI139" t="s">
        <v>154</v>
      </c>
      <c r="CJ139" t="s">
        <v>124</v>
      </c>
      <c r="CK139" t="s">
        <v>1076</v>
      </c>
      <c r="CL139">
        <v>102104401410</v>
      </c>
      <c r="CM139" t="s">
        <v>458</v>
      </c>
      <c r="CN139" t="s">
        <v>145</v>
      </c>
      <c r="CO139">
        <v>10</v>
      </c>
      <c r="CP139">
        <v>38.75</v>
      </c>
      <c r="CQ139">
        <v>0</v>
      </c>
      <c r="CR139">
        <v>0</v>
      </c>
      <c r="CS139">
        <v>39</v>
      </c>
      <c r="CT139">
        <v>0</v>
      </c>
      <c r="CU139">
        <v>0</v>
      </c>
      <c r="CV139">
        <v>38.75</v>
      </c>
    </row>
    <row r="140" spans="1:100" x14ac:dyDescent="0.25">
      <c r="A140" t="s">
        <v>118</v>
      </c>
      <c r="B140">
        <v>2021</v>
      </c>
      <c r="C140" t="s">
        <v>1081</v>
      </c>
      <c r="D140" t="s">
        <v>1082</v>
      </c>
      <c r="E140" t="s">
        <v>1083</v>
      </c>
      <c r="F140">
        <v>20211029</v>
      </c>
      <c r="G140">
        <v>20211108</v>
      </c>
      <c r="H140">
        <v>11</v>
      </c>
      <c r="I140" t="s">
        <v>1084</v>
      </c>
      <c r="K140" t="s">
        <v>123</v>
      </c>
      <c r="L140" t="s">
        <v>3</v>
      </c>
      <c r="M140" t="s">
        <v>124</v>
      </c>
      <c r="N140" t="s">
        <v>154</v>
      </c>
      <c r="O140">
        <v>111</v>
      </c>
      <c r="P140" t="s">
        <v>126</v>
      </c>
      <c r="Q140" t="s">
        <v>673</v>
      </c>
      <c r="R140" t="s">
        <v>674</v>
      </c>
      <c r="S140">
        <v>44017</v>
      </c>
      <c r="T140">
        <v>11590</v>
      </c>
      <c r="U140">
        <v>0</v>
      </c>
      <c r="V140">
        <v>0</v>
      </c>
      <c r="W140">
        <v>6891.68</v>
      </c>
      <c r="X140">
        <v>0</v>
      </c>
      <c r="Y140">
        <v>0</v>
      </c>
      <c r="Z140">
        <v>600</v>
      </c>
      <c r="AA140">
        <v>0</v>
      </c>
      <c r="AB140" t="s">
        <v>123</v>
      </c>
      <c r="AC140" t="s">
        <v>3</v>
      </c>
      <c r="AD140" t="s">
        <v>124</v>
      </c>
      <c r="AE140" t="s">
        <v>154</v>
      </c>
      <c r="AF140">
        <v>11</v>
      </c>
      <c r="AG140">
        <v>4</v>
      </c>
      <c r="AH140">
        <v>22</v>
      </c>
      <c r="AI140">
        <v>77613</v>
      </c>
      <c r="AJ140">
        <v>2679</v>
      </c>
      <c r="AK140">
        <v>0</v>
      </c>
      <c r="AL140">
        <v>8769</v>
      </c>
      <c r="AM140">
        <v>1.3448</v>
      </c>
      <c r="AN140">
        <v>1.2999000000000001</v>
      </c>
      <c r="AO140">
        <v>4.4900000000000002E-2</v>
      </c>
      <c r="AP140">
        <v>1.3448000550270081</v>
      </c>
      <c r="AQ140">
        <v>1.2999000549316406</v>
      </c>
      <c r="AR140">
        <v>4.4900000095367432E-2</v>
      </c>
      <c r="AS140" t="s">
        <v>129</v>
      </c>
      <c r="AT140" t="s">
        <v>123</v>
      </c>
      <c r="AX140" t="s">
        <v>582</v>
      </c>
      <c r="AY140" t="s">
        <v>131</v>
      </c>
      <c r="AZ140" t="s">
        <v>132</v>
      </c>
      <c r="BA140" t="s">
        <v>133</v>
      </c>
      <c r="BB140" t="s">
        <v>240</v>
      </c>
      <c r="BC140" t="s">
        <v>499</v>
      </c>
      <c r="BE140" t="s">
        <v>499</v>
      </c>
      <c r="BF140">
        <v>2021</v>
      </c>
      <c r="BG140">
        <v>11</v>
      </c>
      <c r="BH140" t="s">
        <v>136</v>
      </c>
      <c r="BI140" t="s">
        <v>123</v>
      </c>
      <c r="BJ140" t="s">
        <v>3</v>
      </c>
      <c r="BK140" t="s">
        <v>162</v>
      </c>
      <c r="BL140" t="s">
        <v>163</v>
      </c>
      <c r="BM140" t="s">
        <v>141</v>
      </c>
      <c r="BN140" t="s">
        <v>1082</v>
      </c>
      <c r="BO140" s="7">
        <v>44503</v>
      </c>
      <c r="BP140" t="s">
        <v>142</v>
      </c>
      <c r="BQ140" t="s">
        <v>143</v>
      </c>
      <c r="BR140" t="s">
        <v>144</v>
      </c>
      <c r="BS140">
        <v>0</v>
      </c>
      <c r="BT140" t="s">
        <v>145</v>
      </c>
      <c r="BU140" t="s">
        <v>146</v>
      </c>
      <c r="BV140">
        <v>2</v>
      </c>
      <c r="BW140">
        <v>78</v>
      </c>
      <c r="BX140">
        <v>0</v>
      </c>
      <c r="BY140">
        <v>0</v>
      </c>
      <c r="BZ140">
        <v>0</v>
      </c>
      <c r="CA140">
        <v>81.900000000000006</v>
      </c>
      <c r="CB140">
        <v>1.05</v>
      </c>
      <c r="CC140" t="s">
        <v>147</v>
      </c>
      <c r="CD140" t="s">
        <v>131</v>
      </c>
      <c r="CE140" t="s">
        <v>132</v>
      </c>
      <c r="CF140" t="s">
        <v>133</v>
      </c>
      <c r="CG140" t="s">
        <v>582</v>
      </c>
      <c r="CH140" t="s">
        <v>164</v>
      </c>
      <c r="CI140" t="s">
        <v>154</v>
      </c>
      <c r="CJ140" t="s">
        <v>124</v>
      </c>
      <c r="CK140" t="s">
        <v>1081</v>
      </c>
      <c r="CL140">
        <v>102104539382</v>
      </c>
      <c r="CM140" t="s">
        <v>425</v>
      </c>
      <c r="CN140" t="s">
        <v>145</v>
      </c>
      <c r="CO140">
        <v>10</v>
      </c>
      <c r="CP140">
        <v>38.75</v>
      </c>
      <c r="CQ140">
        <v>0</v>
      </c>
      <c r="CR140">
        <v>0</v>
      </c>
      <c r="CS140">
        <v>39</v>
      </c>
      <c r="CT140">
        <v>0</v>
      </c>
      <c r="CU140">
        <v>0</v>
      </c>
      <c r="CV140">
        <v>38.75</v>
      </c>
    </row>
    <row r="141" spans="1:100" x14ac:dyDescent="0.25">
      <c r="A141" t="s">
        <v>118</v>
      </c>
      <c r="B141">
        <v>2021</v>
      </c>
      <c r="C141" t="s">
        <v>1085</v>
      </c>
      <c r="D141" t="s">
        <v>1086</v>
      </c>
      <c r="E141" t="s">
        <v>1087</v>
      </c>
      <c r="F141">
        <v>20211109</v>
      </c>
      <c r="G141">
        <v>20211110</v>
      </c>
      <c r="H141">
        <v>2</v>
      </c>
      <c r="I141" t="s">
        <v>1088</v>
      </c>
      <c r="K141" t="s">
        <v>123</v>
      </c>
      <c r="L141" t="s">
        <v>3</v>
      </c>
      <c r="M141" t="s">
        <v>124</v>
      </c>
      <c r="N141" t="s">
        <v>154</v>
      </c>
      <c r="O141">
        <v>111</v>
      </c>
      <c r="P141" t="s">
        <v>126</v>
      </c>
      <c r="Q141" t="s">
        <v>235</v>
      </c>
      <c r="R141" t="s">
        <v>236</v>
      </c>
      <c r="S141">
        <v>8509</v>
      </c>
      <c r="T141">
        <v>1423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60</v>
      </c>
      <c r="AA141">
        <v>0</v>
      </c>
      <c r="AB141" t="s">
        <v>123</v>
      </c>
      <c r="AC141" t="s">
        <v>3</v>
      </c>
      <c r="AD141" t="s">
        <v>124</v>
      </c>
      <c r="AE141" t="s">
        <v>154</v>
      </c>
      <c r="AF141">
        <v>6</v>
      </c>
      <c r="AG141">
        <v>2</v>
      </c>
      <c r="AH141">
        <v>13</v>
      </c>
      <c r="AI141">
        <v>40703</v>
      </c>
      <c r="AJ141">
        <v>711</v>
      </c>
      <c r="AK141">
        <v>0</v>
      </c>
      <c r="AL141">
        <v>3120</v>
      </c>
      <c r="AM141">
        <v>0.69359999999999999</v>
      </c>
      <c r="AN141">
        <v>0.68169999999999997</v>
      </c>
      <c r="AO141">
        <v>1.1900000000000001E-2</v>
      </c>
      <c r="AP141">
        <v>0.69359999150037766</v>
      </c>
      <c r="AQ141">
        <v>0.68169999122619629</v>
      </c>
      <c r="AR141">
        <v>1.1900000274181366E-2</v>
      </c>
      <c r="AS141" t="s">
        <v>129</v>
      </c>
      <c r="AT141" t="s">
        <v>123</v>
      </c>
      <c r="AX141" t="s">
        <v>870</v>
      </c>
      <c r="AY141" t="s">
        <v>131</v>
      </c>
      <c r="AZ141" t="s">
        <v>320</v>
      </c>
      <c r="BA141" t="s">
        <v>445</v>
      </c>
      <c r="BB141" t="s">
        <v>240</v>
      </c>
      <c r="BC141" t="s">
        <v>241</v>
      </c>
      <c r="BE141" t="s">
        <v>241</v>
      </c>
      <c r="BF141">
        <v>2021</v>
      </c>
      <c r="BG141">
        <v>11</v>
      </c>
      <c r="BH141" t="s">
        <v>136</v>
      </c>
      <c r="BI141" t="s">
        <v>123</v>
      </c>
      <c r="BJ141" t="s">
        <v>3</v>
      </c>
      <c r="BK141" t="s">
        <v>162</v>
      </c>
      <c r="BL141" t="s">
        <v>163</v>
      </c>
      <c r="BM141" t="s">
        <v>141</v>
      </c>
      <c r="BN141" t="s">
        <v>1086</v>
      </c>
      <c r="BO141" s="7">
        <v>44510</v>
      </c>
      <c r="BP141" t="s">
        <v>142</v>
      </c>
      <c r="BQ141" t="s">
        <v>143</v>
      </c>
      <c r="BR141" t="s">
        <v>144</v>
      </c>
      <c r="BS141">
        <v>0</v>
      </c>
      <c r="BT141" t="s">
        <v>145</v>
      </c>
      <c r="BU141" t="s">
        <v>146</v>
      </c>
      <c r="BV141">
        <v>2</v>
      </c>
      <c r="BW141">
        <v>78</v>
      </c>
      <c r="BX141">
        <v>0</v>
      </c>
      <c r="BY141">
        <v>0</v>
      </c>
      <c r="BZ141">
        <v>0</v>
      </c>
      <c r="CA141">
        <v>81.900000000000006</v>
      </c>
      <c r="CB141">
        <v>1.05</v>
      </c>
      <c r="CC141" t="s">
        <v>147</v>
      </c>
      <c r="CD141" t="s">
        <v>131</v>
      </c>
      <c r="CE141" t="s">
        <v>320</v>
      </c>
      <c r="CF141" t="s">
        <v>445</v>
      </c>
      <c r="CG141" t="s">
        <v>870</v>
      </c>
      <c r="CH141" t="s">
        <v>164</v>
      </c>
      <c r="CI141" t="s">
        <v>154</v>
      </c>
      <c r="CJ141" t="s">
        <v>124</v>
      </c>
      <c r="CK141" t="s">
        <v>1085</v>
      </c>
      <c r="CL141">
        <v>102104539772</v>
      </c>
      <c r="CM141" t="s">
        <v>1089</v>
      </c>
      <c r="CN141" t="s">
        <v>145</v>
      </c>
      <c r="CO141">
        <v>10</v>
      </c>
      <c r="CP141">
        <v>38.75</v>
      </c>
      <c r="CQ141">
        <v>0</v>
      </c>
      <c r="CR141">
        <v>0</v>
      </c>
      <c r="CS141">
        <v>39</v>
      </c>
      <c r="CT141">
        <v>0</v>
      </c>
      <c r="CU141">
        <v>0</v>
      </c>
      <c r="CV141">
        <v>38.75</v>
      </c>
    </row>
    <row r="142" spans="1:100" x14ac:dyDescent="0.25">
      <c r="A142" t="s">
        <v>118</v>
      </c>
      <c r="B142">
        <v>2021</v>
      </c>
      <c r="C142" t="s">
        <v>1090</v>
      </c>
      <c r="D142" t="s">
        <v>1091</v>
      </c>
      <c r="E142" t="s">
        <v>1092</v>
      </c>
      <c r="F142">
        <v>20211101</v>
      </c>
      <c r="G142">
        <v>20211112</v>
      </c>
      <c r="H142">
        <v>12</v>
      </c>
      <c r="I142" t="s">
        <v>1093</v>
      </c>
      <c r="K142" t="s">
        <v>123</v>
      </c>
      <c r="L142" t="s">
        <v>3</v>
      </c>
      <c r="M142" t="s">
        <v>124</v>
      </c>
      <c r="N142" t="s">
        <v>154</v>
      </c>
      <c r="O142">
        <v>111</v>
      </c>
      <c r="P142" t="s">
        <v>126</v>
      </c>
      <c r="Q142" t="s">
        <v>235</v>
      </c>
      <c r="R142" t="s">
        <v>236</v>
      </c>
      <c r="S142">
        <v>45840</v>
      </c>
      <c r="T142">
        <v>12573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660</v>
      </c>
      <c r="AA142">
        <v>0</v>
      </c>
      <c r="AB142" t="s">
        <v>123</v>
      </c>
      <c r="AC142" t="s">
        <v>3</v>
      </c>
      <c r="AD142" t="s">
        <v>124</v>
      </c>
      <c r="AE142" t="s">
        <v>154</v>
      </c>
      <c r="AF142">
        <v>6</v>
      </c>
      <c r="AG142">
        <v>2</v>
      </c>
      <c r="AH142">
        <v>13</v>
      </c>
      <c r="AI142">
        <v>40703</v>
      </c>
      <c r="AJ142">
        <v>711</v>
      </c>
      <c r="AK142">
        <v>0</v>
      </c>
      <c r="AL142">
        <v>3120</v>
      </c>
      <c r="AM142">
        <v>0.69359999999999999</v>
      </c>
      <c r="AN142">
        <v>0.68169999999999997</v>
      </c>
      <c r="AO142">
        <v>1.1900000000000001E-2</v>
      </c>
      <c r="AP142">
        <v>0.69359999150037766</v>
      </c>
      <c r="AQ142">
        <v>0.68169999122619629</v>
      </c>
      <c r="AR142">
        <v>1.1900000274181366E-2</v>
      </c>
      <c r="AS142" t="s">
        <v>129</v>
      </c>
      <c r="AT142" t="s">
        <v>123</v>
      </c>
      <c r="AX142" t="s">
        <v>351</v>
      </c>
      <c r="AY142" t="s">
        <v>131</v>
      </c>
      <c r="AZ142" t="s">
        <v>238</v>
      </c>
      <c r="BA142" t="s">
        <v>238</v>
      </c>
      <c r="BB142" t="s">
        <v>249</v>
      </c>
      <c r="BC142" t="s">
        <v>328</v>
      </c>
      <c r="BE142" t="s">
        <v>328</v>
      </c>
      <c r="BF142">
        <v>2021</v>
      </c>
      <c r="BG142">
        <v>11</v>
      </c>
      <c r="BH142" t="s">
        <v>136</v>
      </c>
      <c r="BI142" t="s">
        <v>123</v>
      </c>
      <c r="BJ142" t="s">
        <v>3</v>
      </c>
      <c r="BK142" t="s">
        <v>162</v>
      </c>
      <c r="BL142" t="s">
        <v>163</v>
      </c>
      <c r="BM142" t="s">
        <v>141</v>
      </c>
      <c r="BN142" t="s">
        <v>1091</v>
      </c>
      <c r="BO142" s="7">
        <v>44503</v>
      </c>
      <c r="BP142" t="s">
        <v>142</v>
      </c>
      <c r="BQ142" t="s">
        <v>143</v>
      </c>
      <c r="BR142" t="s">
        <v>144</v>
      </c>
      <c r="BS142">
        <v>0</v>
      </c>
      <c r="BT142" t="s">
        <v>145</v>
      </c>
      <c r="BU142" t="s">
        <v>146</v>
      </c>
      <c r="BV142">
        <v>3</v>
      </c>
      <c r="BW142">
        <v>117</v>
      </c>
      <c r="BX142">
        <v>0</v>
      </c>
      <c r="BY142">
        <v>0</v>
      </c>
      <c r="BZ142">
        <v>0</v>
      </c>
      <c r="CA142">
        <v>122.85000000000001</v>
      </c>
      <c r="CB142">
        <v>1.05</v>
      </c>
      <c r="CC142" t="s">
        <v>147</v>
      </c>
      <c r="CD142" t="s">
        <v>131</v>
      </c>
      <c r="CE142" t="s">
        <v>238</v>
      </c>
      <c r="CF142" t="s">
        <v>238</v>
      </c>
      <c r="CG142" t="s">
        <v>351</v>
      </c>
      <c r="CH142" t="s">
        <v>164</v>
      </c>
      <c r="CI142" t="s">
        <v>154</v>
      </c>
      <c r="CJ142" t="s">
        <v>124</v>
      </c>
      <c r="CK142" t="s">
        <v>1090</v>
      </c>
      <c r="CL142">
        <v>102104611764</v>
      </c>
      <c r="CM142" t="s">
        <v>1094</v>
      </c>
      <c r="CN142" t="s">
        <v>145</v>
      </c>
      <c r="CO142">
        <v>10</v>
      </c>
      <c r="CP142">
        <v>38.75</v>
      </c>
      <c r="CQ142">
        <v>0</v>
      </c>
      <c r="CR142">
        <v>0</v>
      </c>
      <c r="CS142">
        <v>39</v>
      </c>
      <c r="CT142">
        <v>0</v>
      </c>
      <c r="CU142">
        <v>0</v>
      </c>
      <c r="CV142">
        <v>38.75</v>
      </c>
    </row>
    <row r="143" spans="1:100" x14ac:dyDescent="0.25">
      <c r="A143" t="s">
        <v>118</v>
      </c>
      <c r="B143">
        <v>2021</v>
      </c>
      <c r="C143" t="s">
        <v>1095</v>
      </c>
      <c r="D143" t="s">
        <v>1096</v>
      </c>
      <c r="E143" t="s">
        <v>1097</v>
      </c>
      <c r="F143">
        <v>20211109</v>
      </c>
      <c r="G143">
        <v>20211118</v>
      </c>
      <c r="H143">
        <v>10</v>
      </c>
      <c r="I143" t="s">
        <v>1098</v>
      </c>
      <c r="K143" t="s">
        <v>123</v>
      </c>
      <c r="L143" t="s">
        <v>3</v>
      </c>
      <c r="M143" t="s">
        <v>124</v>
      </c>
      <c r="N143" t="s">
        <v>154</v>
      </c>
      <c r="O143">
        <v>111</v>
      </c>
      <c r="P143" t="s">
        <v>126</v>
      </c>
      <c r="Q143" t="s">
        <v>1099</v>
      </c>
      <c r="R143" t="s">
        <v>1100</v>
      </c>
      <c r="S143">
        <v>59019</v>
      </c>
      <c r="T143">
        <v>12281</v>
      </c>
      <c r="U143">
        <v>0</v>
      </c>
      <c r="V143">
        <v>0</v>
      </c>
      <c r="W143">
        <v>2574.7199999999998</v>
      </c>
      <c r="X143">
        <v>0</v>
      </c>
      <c r="Y143">
        <v>1173.8</v>
      </c>
      <c r="Z143">
        <v>540</v>
      </c>
      <c r="AA143">
        <v>0</v>
      </c>
      <c r="AB143" t="s">
        <v>123</v>
      </c>
      <c r="AC143" t="s">
        <v>3</v>
      </c>
      <c r="AD143" t="s">
        <v>124</v>
      </c>
      <c r="AE143" t="s">
        <v>154</v>
      </c>
      <c r="AF143">
        <v>9</v>
      </c>
      <c r="AG143">
        <v>3</v>
      </c>
      <c r="AH143">
        <v>20</v>
      </c>
      <c r="AI143">
        <v>67365</v>
      </c>
      <c r="AJ143">
        <v>265</v>
      </c>
      <c r="AK143">
        <v>0</v>
      </c>
      <c r="AL143">
        <v>1779</v>
      </c>
      <c r="AM143">
        <v>1.1327</v>
      </c>
      <c r="AN143">
        <v>1.1283000000000001</v>
      </c>
      <c r="AO143">
        <v>4.4000000000000003E-3</v>
      </c>
      <c r="AP143">
        <v>1.1588599514216185</v>
      </c>
      <c r="AQ143">
        <v>1.1282999515533447</v>
      </c>
      <c r="AR143">
        <v>3.0559999868273735E-2</v>
      </c>
      <c r="AS143" t="s">
        <v>129</v>
      </c>
      <c r="AT143" t="s">
        <v>123</v>
      </c>
      <c r="AX143" t="s">
        <v>351</v>
      </c>
      <c r="AY143" t="s">
        <v>131</v>
      </c>
      <c r="AZ143" t="s">
        <v>238</v>
      </c>
      <c r="BA143" t="s">
        <v>238</v>
      </c>
      <c r="BB143" t="s">
        <v>1101</v>
      </c>
      <c r="BC143" t="s">
        <v>1102</v>
      </c>
      <c r="BE143" t="s">
        <v>1102</v>
      </c>
      <c r="BF143">
        <v>2021</v>
      </c>
      <c r="BG143">
        <v>11</v>
      </c>
      <c r="BH143" t="s">
        <v>136</v>
      </c>
      <c r="BI143" t="s">
        <v>123</v>
      </c>
      <c r="BJ143" t="s">
        <v>3</v>
      </c>
      <c r="BK143" t="s">
        <v>162</v>
      </c>
      <c r="BL143" t="s">
        <v>163</v>
      </c>
      <c r="BM143" t="s">
        <v>141</v>
      </c>
      <c r="BN143" t="s">
        <v>1096</v>
      </c>
      <c r="BO143" s="7">
        <v>44510</v>
      </c>
      <c r="BP143" t="s">
        <v>142</v>
      </c>
      <c r="BQ143" t="s">
        <v>143</v>
      </c>
      <c r="BR143" t="s">
        <v>144</v>
      </c>
      <c r="BS143">
        <v>0</v>
      </c>
      <c r="BT143" t="s">
        <v>145</v>
      </c>
      <c r="BU143" t="s">
        <v>146</v>
      </c>
      <c r="BV143">
        <v>2</v>
      </c>
      <c r="BW143">
        <v>78</v>
      </c>
      <c r="BX143">
        <v>0</v>
      </c>
      <c r="BY143">
        <v>0</v>
      </c>
      <c r="BZ143">
        <v>0</v>
      </c>
      <c r="CA143">
        <v>81.900000000000006</v>
      </c>
      <c r="CB143">
        <v>1.05</v>
      </c>
      <c r="CC143" t="s">
        <v>147</v>
      </c>
      <c r="CD143" t="s">
        <v>131</v>
      </c>
      <c r="CE143" t="s">
        <v>238</v>
      </c>
      <c r="CF143" t="s">
        <v>238</v>
      </c>
      <c r="CG143" t="s">
        <v>351</v>
      </c>
      <c r="CH143" t="s">
        <v>164</v>
      </c>
      <c r="CI143" t="s">
        <v>154</v>
      </c>
      <c r="CJ143" t="s">
        <v>124</v>
      </c>
      <c r="CK143" t="s">
        <v>1095</v>
      </c>
      <c r="CL143">
        <v>102104540260</v>
      </c>
      <c r="CM143" t="s">
        <v>1103</v>
      </c>
      <c r="CN143" t="s">
        <v>145</v>
      </c>
      <c r="CO143">
        <v>10</v>
      </c>
      <c r="CP143">
        <v>38.75</v>
      </c>
      <c r="CQ143">
        <v>0</v>
      </c>
      <c r="CR143">
        <v>0</v>
      </c>
      <c r="CS143">
        <v>39</v>
      </c>
      <c r="CT143">
        <v>0</v>
      </c>
      <c r="CU143">
        <v>0</v>
      </c>
      <c r="CV143">
        <v>38.75</v>
      </c>
    </row>
    <row r="144" spans="1:100" x14ac:dyDescent="0.25">
      <c r="A144" t="s">
        <v>118</v>
      </c>
      <c r="B144">
        <v>2021</v>
      </c>
      <c r="C144" t="s">
        <v>1104</v>
      </c>
      <c r="D144" t="s">
        <v>1105</v>
      </c>
      <c r="E144" t="s">
        <v>1106</v>
      </c>
      <c r="F144">
        <v>20211118</v>
      </c>
      <c r="G144">
        <v>20211217</v>
      </c>
      <c r="H144">
        <v>30</v>
      </c>
      <c r="I144" t="s">
        <v>1107</v>
      </c>
      <c r="K144" t="s">
        <v>123</v>
      </c>
      <c r="L144" t="s">
        <v>3</v>
      </c>
      <c r="M144" t="s">
        <v>124</v>
      </c>
      <c r="N144" t="s">
        <v>154</v>
      </c>
      <c r="O144">
        <v>205</v>
      </c>
      <c r="P144" t="s">
        <v>410</v>
      </c>
      <c r="Q144" t="s">
        <v>1108</v>
      </c>
      <c r="R144" t="s">
        <v>1109</v>
      </c>
      <c r="S144">
        <v>91712</v>
      </c>
      <c r="T144">
        <v>21298</v>
      </c>
      <c r="U144">
        <v>28552</v>
      </c>
      <c r="V144">
        <v>0</v>
      </c>
      <c r="W144">
        <v>6072.55</v>
      </c>
      <c r="X144">
        <v>0</v>
      </c>
      <c r="Y144">
        <v>22074.86</v>
      </c>
      <c r="Z144">
        <v>1560</v>
      </c>
      <c r="AA144">
        <v>0</v>
      </c>
      <c r="AB144" t="s">
        <v>123</v>
      </c>
      <c r="AC144" t="s">
        <v>3</v>
      </c>
      <c r="AD144" t="s">
        <v>124</v>
      </c>
      <c r="AE144" t="s">
        <v>154</v>
      </c>
      <c r="AF144">
        <v>9</v>
      </c>
      <c r="AG144">
        <v>3</v>
      </c>
      <c r="AH144">
        <v>17</v>
      </c>
      <c r="AI144">
        <v>64857</v>
      </c>
      <c r="AJ144">
        <v>11869</v>
      </c>
      <c r="AK144">
        <v>0</v>
      </c>
      <c r="AL144">
        <v>31096</v>
      </c>
      <c r="AM144">
        <v>1.2850999999999999</v>
      </c>
      <c r="AN144">
        <v>1.0863</v>
      </c>
      <c r="AO144">
        <v>0.1988</v>
      </c>
      <c r="AP144">
        <v>2.2265600264072418</v>
      </c>
      <c r="AQ144">
        <v>2.0277600288391113</v>
      </c>
      <c r="AR144">
        <v>0.19879999756813049</v>
      </c>
      <c r="AS144" t="s">
        <v>129</v>
      </c>
      <c r="AT144" t="s">
        <v>123</v>
      </c>
      <c r="AX144" t="s">
        <v>1110</v>
      </c>
      <c r="AY144" t="s">
        <v>394</v>
      </c>
      <c r="AZ144" t="s">
        <v>1111</v>
      </c>
      <c r="BA144" t="s">
        <v>1111</v>
      </c>
      <c r="BB144" t="s">
        <v>1112</v>
      </c>
      <c r="BC144" t="s">
        <v>1113</v>
      </c>
      <c r="BE144" t="s">
        <v>1113</v>
      </c>
      <c r="BF144">
        <v>2021</v>
      </c>
      <c r="BG144">
        <v>11</v>
      </c>
      <c r="BH144" t="s">
        <v>217</v>
      </c>
      <c r="BI144" t="s">
        <v>137</v>
      </c>
      <c r="BJ144" t="s">
        <v>138</v>
      </c>
      <c r="BK144" t="s">
        <v>139</v>
      </c>
      <c r="BL144" t="s">
        <v>140</v>
      </c>
      <c r="BM144" t="s">
        <v>141</v>
      </c>
      <c r="BN144" t="s">
        <v>1105</v>
      </c>
      <c r="BO144" s="7">
        <v>44519</v>
      </c>
      <c r="BP144" t="s">
        <v>142</v>
      </c>
      <c r="BQ144" t="s">
        <v>143</v>
      </c>
      <c r="BR144" t="s">
        <v>414</v>
      </c>
      <c r="BS144">
        <v>0</v>
      </c>
      <c r="BT144" t="s">
        <v>145</v>
      </c>
      <c r="BU144" t="s">
        <v>146</v>
      </c>
      <c r="BV144">
        <v>12</v>
      </c>
      <c r="BW144">
        <v>468</v>
      </c>
      <c r="BX144">
        <v>0</v>
      </c>
      <c r="BY144">
        <v>0</v>
      </c>
      <c r="BZ144">
        <v>0</v>
      </c>
      <c r="CA144">
        <v>491.40000000000003</v>
      </c>
      <c r="CB144">
        <v>1.05</v>
      </c>
      <c r="CC144" t="s">
        <v>147</v>
      </c>
      <c r="CD144" t="s">
        <v>394</v>
      </c>
      <c r="CE144" t="s">
        <v>1111</v>
      </c>
      <c r="CF144" t="s">
        <v>1111</v>
      </c>
      <c r="CG144" t="s">
        <v>1110</v>
      </c>
      <c r="CH144" t="s">
        <v>210</v>
      </c>
      <c r="CI144" t="s">
        <v>203</v>
      </c>
      <c r="CJ144" t="s">
        <v>202</v>
      </c>
      <c r="CK144" t="s">
        <v>1104</v>
      </c>
      <c r="CL144">
        <v>102104723006</v>
      </c>
      <c r="CM144" t="s">
        <v>1114</v>
      </c>
      <c r="CN144" t="s">
        <v>145</v>
      </c>
      <c r="CO144">
        <v>10</v>
      </c>
      <c r="CP144">
        <v>38.75</v>
      </c>
      <c r="CQ144">
        <v>0</v>
      </c>
      <c r="CR144">
        <v>0</v>
      </c>
      <c r="CS144">
        <v>39</v>
      </c>
      <c r="CT144">
        <v>0</v>
      </c>
      <c r="CU144">
        <v>0</v>
      </c>
      <c r="CV144">
        <v>38.75</v>
      </c>
    </row>
    <row r="145" spans="1:100" x14ac:dyDescent="0.25">
      <c r="A145" t="s">
        <v>118</v>
      </c>
      <c r="B145">
        <v>2021</v>
      </c>
      <c r="C145" t="s">
        <v>1115</v>
      </c>
      <c r="D145" t="s">
        <v>1116</v>
      </c>
      <c r="E145" t="s">
        <v>1117</v>
      </c>
      <c r="F145">
        <v>20211121</v>
      </c>
      <c r="G145">
        <v>20211122</v>
      </c>
      <c r="H145">
        <v>2</v>
      </c>
      <c r="I145" t="s">
        <v>1118</v>
      </c>
      <c r="K145" t="s">
        <v>123</v>
      </c>
      <c r="L145" t="s">
        <v>3</v>
      </c>
      <c r="M145" t="s">
        <v>124</v>
      </c>
      <c r="N145" t="s">
        <v>125</v>
      </c>
      <c r="O145">
        <v>205</v>
      </c>
      <c r="P145" t="s">
        <v>126</v>
      </c>
      <c r="Q145" t="s">
        <v>127</v>
      </c>
      <c r="R145" t="s">
        <v>128</v>
      </c>
      <c r="S145">
        <v>7986</v>
      </c>
      <c r="T145">
        <v>1609</v>
      </c>
      <c r="U145">
        <v>0</v>
      </c>
      <c r="V145">
        <v>0</v>
      </c>
      <c r="W145">
        <v>0</v>
      </c>
      <c r="X145">
        <v>0</v>
      </c>
      <c r="Y145">
        <v>1434.02</v>
      </c>
      <c r="Z145">
        <v>60</v>
      </c>
      <c r="AA145">
        <v>0</v>
      </c>
      <c r="AB145" t="s">
        <v>123</v>
      </c>
      <c r="AC145" t="s">
        <v>3</v>
      </c>
      <c r="AD145" t="s">
        <v>124</v>
      </c>
      <c r="AE145" t="s">
        <v>125</v>
      </c>
      <c r="AF145">
        <v>3</v>
      </c>
      <c r="AG145">
        <v>2</v>
      </c>
      <c r="AH145">
        <v>5</v>
      </c>
      <c r="AI145">
        <v>23396</v>
      </c>
      <c r="AJ145">
        <v>1505</v>
      </c>
      <c r="AK145">
        <v>0</v>
      </c>
      <c r="AL145">
        <v>5886</v>
      </c>
      <c r="AM145">
        <v>0.41710000000000003</v>
      </c>
      <c r="AN145">
        <v>0.39190000000000003</v>
      </c>
      <c r="AO145">
        <v>2.52E-2</v>
      </c>
      <c r="AP145">
        <v>0.41710000298917294</v>
      </c>
      <c r="AQ145">
        <v>0.39190000295639038</v>
      </c>
      <c r="AR145">
        <v>2.5200000032782555E-2</v>
      </c>
      <c r="AS145" t="s">
        <v>129</v>
      </c>
      <c r="AT145" t="s">
        <v>123</v>
      </c>
      <c r="AX145" t="s">
        <v>1119</v>
      </c>
      <c r="AY145" t="s">
        <v>131</v>
      </c>
      <c r="AZ145" t="s">
        <v>132</v>
      </c>
      <c r="BA145" t="s">
        <v>1011</v>
      </c>
      <c r="BB145" t="s">
        <v>134</v>
      </c>
      <c r="BC145" t="s">
        <v>700</v>
      </c>
      <c r="BE145" t="s">
        <v>700</v>
      </c>
      <c r="BF145">
        <v>2021</v>
      </c>
      <c r="BG145">
        <v>11</v>
      </c>
      <c r="BH145" t="s">
        <v>217</v>
      </c>
      <c r="BI145" t="s">
        <v>137</v>
      </c>
      <c r="BJ145" t="s">
        <v>138</v>
      </c>
      <c r="BK145" t="s">
        <v>139</v>
      </c>
      <c r="BL145" t="s">
        <v>140</v>
      </c>
      <c r="BM145" t="s">
        <v>141</v>
      </c>
      <c r="BN145" t="s">
        <v>1116</v>
      </c>
      <c r="BO145" s="7">
        <v>44521</v>
      </c>
      <c r="BP145" t="s">
        <v>142</v>
      </c>
      <c r="BQ145" t="s">
        <v>143</v>
      </c>
      <c r="BR145" t="s">
        <v>144</v>
      </c>
      <c r="BS145">
        <v>0</v>
      </c>
      <c r="BT145" t="s">
        <v>145</v>
      </c>
      <c r="BU145" t="s">
        <v>146</v>
      </c>
      <c r="BV145">
        <v>8</v>
      </c>
      <c r="BW145">
        <v>312</v>
      </c>
      <c r="BX145">
        <v>0</v>
      </c>
      <c r="BY145">
        <v>0</v>
      </c>
      <c r="BZ145">
        <v>0</v>
      </c>
      <c r="CA145">
        <v>327.60000000000002</v>
      </c>
      <c r="CB145">
        <v>1.05</v>
      </c>
      <c r="CC145" t="s">
        <v>307</v>
      </c>
      <c r="CD145" t="s">
        <v>131</v>
      </c>
      <c r="CE145" t="s">
        <v>132</v>
      </c>
      <c r="CF145" t="s">
        <v>1011</v>
      </c>
      <c r="CG145" t="s">
        <v>1119</v>
      </c>
      <c r="CH145" t="s">
        <v>148</v>
      </c>
      <c r="CI145" t="s">
        <v>125</v>
      </c>
      <c r="CJ145" t="s">
        <v>124</v>
      </c>
      <c r="CK145" t="s">
        <v>1115</v>
      </c>
      <c r="CL145">
        <v>102104723022</v>
      </c>
      <c r="CM145" t="s">
        <v>1120</v>
      </c>
      <c r="CN145" t="s">
        <v>145</v>
      </c>
      <c r="CO145">
        <v>10</v>
      </c>
      <c r="CP145">
        <v>38.75</v>
      </c>
      <c r="CQ145">
        <v>0</v>
      </c>
      <c r="CR145">
        <v>0</v>
      </c>
      <c r="CS145">
        <v>39</v>
      </c>
      <c r="CT145">
        <v>0</v>
      </c>
      <c r="CU145">
        <v>0</v>
      </c>
      <c r="CV145">
        <v>38.75</v>
      </c>
    </row>
    <row r="146" spans="1:100" x14ac:dyDescent="0.25">
      <c r="A146" t="s">
        <v>118</v>
      </c>
      <c r="B146">
        <v>2021</v>
      </c>
      <c r="C146" t="s">
        <v>1121</v>
      </c>
      <c r="D146" t="s">
        <v>1122</v>
      </c>
      <c r="E146" t="s">
        <v>1123</v>
      </c>
      <c r="F146">
        <v>20211124</v>
      </c>
      <c r="G146">
        <v>20211125</v>
      </c>
      <c r="H146">
        <v>2</v>
      </c>
      <c r="I146" t="s">
        <v>1124</v>
      </c>
      <c r="K146" t="s">
        <v>123</v>
      </c>
      <c r="L146" t="s">
        <v>3</v>
      </c>
      <c r="M146" t="s">
        <v>124</v>
      </c>
      <c r="N146" t="s">
        <v>125</v>
      </c>
      <c r="O146">
        <v>205</v>
      </c>
      <c r="P146" t="s">
        <v>126</v>
      </c>
      <c r="Q146" t="s">
        <v>127</v>
      </c>
      <c r="R146" t="s">
        <v>128</v>
      </c>
      <c r="S146">
        <v>8601</v>
      </c>
      <c r="T146">
        <v>1609</v>
      </c>
      <c r="U146">
        <v>0</v>
      </c>
      <c r="V146">
        <v>0</v>
      </c>
      <c r="W146">
        <v>0</v>
      </c>
      <c r="X146">
        <v>0</v>
      </c>
      <c r="Y146">
        <v>1434.02</v>
      </c>
      <c r="Z146">
        <v>60</v>
      </c>
      <c r="AA146">
        <v>0</v>
      </c>
      <c r="AB146" t="s">
        <v>123</v>
      </c>
      <c r="AC146" t="s">
        <v>3</v>
      </c>
      <c r="AD146" t="s">
        <v>124</v>
      </c>
      <c r="AE146" t="s">
        <v>125</v>
      </c>
      <c r="AF146">
        <v>3</v>
      </c>
      <c r="AG146">
        <v>2</v>
      </c>
      <c r="AH146">
        <v>5</v>
      </c>
      <c r="AI146">
        <v>23396</v>
      </c>
      <c r="AJ146">
        <v>1505</v>
      </c>
      <c r="AK146">
        <v>0</v>
      </c>
      <c r="AL146">
        <v>5886</v>
      </c>
      <c r="AM146">
        <v>0.41710000000000003</v>
      </c>
      <c r="AN146">
        <v>0.39190000000000003</v>
      </c>
      <c r="AO146">
        <v>2.52E-2</v>
      </c>
      <c r="AP146">
        <v>0.41710000298917294</v>
      </c>
      <c r="AQ146">
        <v>0.39190000295639038</v>
      </c>
      <c r="AR146">
        <v>2.5200000032782555E-2</v>
      </c>
      <c r="AS146" t="s">
        <v>129</v>
      </c>
      <c r="AT146" t="s">
        <v>123</v>
      </c>
      <c r="AX146" t="s">
        <v>1125</v>
      </c>
      <c r="AY146" t="s">
        <v>131</v>
      </c>
      <c r="AZ146" t="s">
        <v>238</v>
      </c>
      <c r="BA146" t="s">
        <v>843</v>
      </c>
      <c r="BB146" t="s">
        <v>134</v>
      </c>
      <c r="BC146" t="s">
        <v>135</v>
      </c>
      <c r="BE146" t="s">
        <v>135</v>
      </c>
      <c r="BF146">
        <v>2021</v>
      </c>
      <c r="BG146">
        <v>11</v>
      </c>
      <c r="BH146" t="s">
        <v>217</v>
      </c>
      <c r="BI146" t="s">
        <v>137</v>
      </c>
      <c r="BJ146" t="s">
        <v>138</v>
      </c>
      <c r="BK146" t="s">
        <v>139</v>
      </c>
      <c r="BL146" t="s">
        <v>140</v>
      </c>
      <c r="BM146" t="s">
        <v>141</v>
      </c>
      <c r="BN146" t="s">
        <v>1122</v>
      </c>
      <c r="BO146" s="7">
        <v>44524</v>
      </c>
      <c r="BP146" t="s">
        <v>142</v>
      </c>
      <c r="BQ146" t="s">
        <v>143</v>
      </c>
      <c r="BR146" t="s">
        <v>144</v>
      </c>
      <c r="BS146">
        <v>0</v>
      </c>
      <c r="BT146" t="s">
        <v>145</v>
      </c>
      <c r="BU146" t="s">
        <v>146</v>
      </c>
      <c r="BV146">
        <v>6</v>
      </c>
      <c r="BW146">
        <v>234</v>
      </c>
      <c r="BX146">
        <v>0</v>
      </c>
      <c r="BY146">
        <v>0</v>
      </c>
      <c r="BZ146">
        <v>0</v>
      </c>
      <c r="CA146">
        <v>245.70000000000002</v>
      </c>
      <c r="CB146">
        <v>1.05</v>
      </c>
      <c r="CC146" t="s">
        <v>147</v>
      </c>
      <c r="CD146" t="s">
        <v>131</v>
      </c>
      <c r="CE146" t="s">
        <v>238</v>
      </c>
      <c r="CF146" t="s">
        <v>843</v>
      </c>
      <c r="CG146" t="s">
        <v>1125</v>
      </c>
      <c r="CH146" t="s">
        <v>148</v>
      </c>
      <c r="CI146" t="s">
        <v>125</v>
      </c>
      <c r="CJ146" t="s">
        <v>124</v>
      </c>
      <c r="CK146" t="s">
        <v>1121</v>
      </c>
      <c r="CL146">
        <v>102104723626</v>
      </c>
      <c r="CM146" t="s">
        <v>1126</v>
      </c>
      <c r="CN146" t="s">
        <v>145</v>
      </c>
      <c r="CO146">
        <v>10</v>
      </c>
      <c r="CP146">
        <v>38.75</v>
      </c>
      <c r="CQ146">
        <v>0</v>
      </c>
      <c r="CR146">
        <v>0</v>
      </c>
      <c r="CS146">
        <v>39</v>
      </c>
      <c r="CT146">
        <v>0</v>
      </c>
      <c r="CU146">
        <v>0</v>
      </c>
      <c r="CV146">
        <v>38.75</v>
      </c>
    </row>
    <row r="147" spans="1:100" x14ac:dyDescent="0.25">
      <c r="A147" t="s">
        <v>118</v>
      </c>
      <c r="B147">
        <v>2021</v>
      </c>
      <c r="C147" t="s">
        <v>1127</v>
      </c>
      <c r="D147" t="s">
        <v>1128</v>
      </c>
      <c r="E147" t="s">
        <v>1129</v>
      </c>
      <c r="F147">
        <v>20211112</v>
      </c>
      <c r="G147">
        <v>20211129</v>
      </c>
      <c r="H147">
        <v>18</v>
      </c>
      <c r="I147" t="s">
        <v>1130</v>
      </c>
      <c r="K147" t="s">
        <v>123</v>
      </c>
      <c r="L147" t="s">
        <v>3</v>
      </c>
      <c r="M147" t="s">
        <v>124</v>
      </c>
      <c r="N147" t="s">
        <v>154</v>
      </c>
      <c r="O147">
        <v>205</v>
      </c>
      <c r="P147" t="s">
        <v>126</v>
      </c>
      <c r="Q147" t="s">
        <v>673</v>
      </c>
      <c r="R147" t="s">
        <v>674</v>
      </c>
      <c r="S147">
        <v>67521</v>
      </c>
      <c r="T147">
        <v>17487</v>
      </c>
      <c r="U147">
        <v>0</v>
      </c>
      <c r="V147">
        <v>2929</v>
      </c>
      <c r="W147">
        <v>634.61</v>
      </c>
      <c r="X147">
        <v>0</v>
      </c>
      <c r="Y147">
        <v>0</v>
      </c>
      <c r="Z147">
        <v>1020</v>
      </c>
      <c r="AA147">
        <v>0</v>
      </c>
      <c r="AB147" t="s">
        <v>123</v>
      </c>
      <c r="AC147" t="s">
        <v>3</v>
      </c>
      <c r="AD147" t="s">
        <v>124</v>
      </c>
      <c r="AE147" t="s">
        <v>154</v>
      </c>
      <c r="AF147">
        <v>11</v>
      </c>
      <c r="AG147">
        <v>4</v>
      </c>
      <c r="AH147">
        <v>22</v>
      </c>
      <c r="AI147">
        <v>77613</v>
      </c>
      <c r="AJ147">
        <v>2679</v>
      </c>
      <c r="AK147">
        <v>0</v>
      </c>
      <c r="AL147">
        <v>8769</v>
      </c>
      <c r="AM147">
        <v>1.3448</v>
      </c>
      <c r="AN147">
        <v>1.2999000000000001</v>
      </c>
      <c r="AO147">
        <v>4.4900000000000002E-2</v>
      </c>
      <c r="AP147">
        <v>1.3448000550270081</v>
      </c>
      <c r="AQ147">
        <v>1.2999000549316406</v>
      </c>
      <c r="AR147">
        <v>4.4900000095367432E-2</v>
      </c>
      <c r="AS147" t="s">
        <v>129</v>
      </c>
      <c r="AT147" t="s">
        <v>123</v>
      </c>
      <c r="AX147" t="s">
        <v>1131</v>
      </c>
      <c r="AY147" t="s">
        <v>131</v>
      </c>
      <c r="AZ147" t="s">
        <v>132</v>
      </c>
      <c r="BA147" t="s">
        <v>1132</v>
      </c>
      <c r="BB147" t="s">
        <v>240</v>
      </c>
      <c r="BC147" t="s">
        <v>241</v>
      </c>
      <c r="BE147" t="s">
        <v>241</v>
      </c>
      <c r="BF147">
        <v>2021</v>
      </c>
      <c r="BG147">
        <v>11</v>
      </c>
      <c r="BH147" t="s">
        <v>217</v>
      </c>
      <c r="BI147" t="s">
        <v>123</v>
      </c>
      <c r="BJ147" t="s">
        <v>3</v>
      </c>
      <c r="BK147" t="s">
        <v>162</v>
      </c>
      <c r="BL147" t="s">
        <v>163</v>
      </c>
      <c r="BM147" t="s">
        <v>141</v>
      </c>
      <c r="BN147" t="s">
        <v>1128</v>
      </c>
      <c r="BO147" s="7">
        <v>44524</v>
      </c>
      <c r="BP147" t="s">
        <v>142</v>
      </c>
      <c r="BQ147" t="s">
        <v>143</v>
      </c>
      <c r="BR147" t="s">
        <v>144</v>
      </c>
      <c r="BS147">
        <v>0</v>
      </c>
      <c r="BT147" t="s">
        <v>145</v>
      </c>
      <c r="BU147" t="s">
        <v>146</v>
      </c>
      <c r="BV147">
        <v>5</v>
      </c>
      <c r="BW147">
        <v>195</v>
      </c>
      <c r="BX147">
        <v>0</v>
      </c>
      <c r="BY147">
        <v>0</v>
      </c>
      <c r="BZ147">
        <v>0</v>
      </c>
      <c r="CA147">
        <v>204.75</v>
      </c>
      <c r="CB147">
        <v>1.05</v>
      </c>
      <c r="CC147" t="s">
        <v>147</v>
      </c>
      <c r="CD147" t="s">
        <v>131</v>
      </c>
      <c r="CE147" t="s">
        <v>132</v>
      </c>
      <c r="CF147" t="s">
        <v>1132</v>
      </c>
      <c r="CG147" t="s">
        <v>1131</v>
      </c>
      <c r="CH147" t="s">
        <v>164</v>
      </c>
      <c r="CI147" t="s">
        <v>154</v>
      </c>
      <c r="CJ147" t="s">
        <v>124</v>
      </c>
      <c r="CK147" t="s">
        <v>1127</v>
      </c>
      <c r="CL147">
        <v>102104756682</v>
      </c>
      <c r="CM147" t="s">
        <v>1133</v>
      </c>
      <c r="CN147" t="s">
        <v>145</v>
      </c>
      <c r="CO147">
        <v>10</v>
      </c>
      <c r="CP147">
        <v>38.75</v>
      </c>
      <c r="CQ147">
        <v>0</v>
      </c>
      <c r="CR147">
        <v>0</v>
      </c>
      <c r="CS147">
        <v>39</v>
      </c>
      <c r="CT147">
        <v>0</v>
      </c>
      <c r="CU147">
        <v>0</v>
      </c>
      <c r="CV147">
        <v>38.75</v>
      </c>
    </row>
    <row r="148" spans="1:100" x14ac:dyDescent="0.25">
      <c r="A148" t="s">
        <v>118</v>
      </c>
      <c r="B148">
        <v>2021</v>
      </c>
      <c r="C148" t="s">
        <v>1134</v>
      </c>
      <c r="D148" t="s">
        <v>1135</v>
      </c>
      <c r="E148" t="s">
        <v>1136</v>
      </c>
      <c r="F148">
        <v>20211109</v>
      </c>
      <c r="G148">
        <v>20211111</v>
      </c>
      <c r="H148">
        <v>3</v>
      </c>
      <c r="I148" t="s">
        <v>1137</v>
      </c>
      <c r="K148" t="s">
        <v>123</v>
      </c>
      <c r="L148" t="s">
        <v>3</v>
      </c>
      <c r="M148" t="s">
        <v>124</v>
      </c>
      <c r="N148" t="s">
        <v>154</v>
      </c>
      <c r="O148">
        <v>207</v>
      </c>
      <c r="P148" t="s">
        <v>126</v>
      </c>
      <c r="Q148" t="s">
        <v>235</v>
      </c>
      <c r="R148" t="s">
        <v>236</v>
      </c>
      <c r="S148">
        <v>19592</v>
      </c>
      <c r="T148">
        <v>2846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120</v>
      </c>
      <c r="AA148">
        <v>0</v>
      </c>
      <c r="AB148" t="s">
        <v>123</v>
      </c>
      <c r="AC148" t="s">
        <v>3</v>
      </c>
      <c r="AD148" t="s">
        <v>124</v>
      </c>
      <c r="AE148" t="s">
        <v>154</v>
      </c>
      <c r="AF148">
        <v>6</v>
      </c>
      <c r="AG148">
        <v>2</v>
      </c>
      <c r="AH148">
        <v>13</v>
      </c>
      <c r="AI148">
        <v>40703</v>
      </c>
      <c r="AJ148">
        <v>711</v>
      </c>
      <c r="AK148">
        <v>0</v>
      </c>
      <c r="AL148">
        <v>3120</v>
      </c>
      <c r="AM148">
        <v>0.69359999999999999</v>
      </c>
      <c r="AN148">
        <v>0.68169999999999997</v>
      </c>
      <c r="AO148">
        <v>1.1900000000000001E-2</v>
      </c>
      <c r="AP148">
        <v>0.69359999150037766</v>
      </c>
      <c r="AQ148">
        <v>0.68169999122619629</v>
      </c>
      <c r="AR148">
        <v>1.1900000274181366E-2</v>
      </c>
      <c r="AS148" t="s">
        <v>129</v>
      </c>
      <c r="AT148" t="s">
        <v>123</v>
      </c>
      <c r="AX148" t="s">
        <v>1138</v>
      </c>
      <c r="BB148" t="s">
        <v>240</v>
      </c>
      <c r="BC148" t="s">
        <v>413</v>
      </c>
      <c r="BE148" t="s">
        <v>413</v>
      </c>
      <c r="BF148">
        <v>2021</v>
      </c>
      <c r="BG148">
        <v>11</v>
      </c>
      <c r="BH148" t="s">
        <v>273</v>
      </c>
      <c r="BI148" t="s">
        <v>123</v>
      </c>
      <c r="BJ148" t="s">
        <v>3</v>
      </c>
      <c r="BK148" t="s">
        <v>162</v>
      </c>
      <c r="BL148" t="s">
        <v>163</v>
      </c>
      <c r="BM148" t="s">
        <v>141</v>
      </c>
      <c r="BN148" t="s">
        <v>1135</v>
      </c>
      <c r="BO148" s="7">
        <v>44510</v>
      </c>
      <c r="BP148" t="s">
        <v>142</v>
      </c>
      <c r="BQ148" t="s">
        <v>143</v>
      </c>
      <c r="BR148" t="s">
        <v>144</v>
      </c>
      <c r="BS148">
        <v>0</v>
      </c>
      <c r="BT148" t="s">
        <v>145</v>
      </c>
      <c r="BU148" t="s">
        <v>146</v>
      </c>
      <c r="BV148">
        <v>3</v>
      </c>
      <c r="BW148">
        <v>117</v>
      </c>
      <c r="BX148">
        <v>0</v>
      </c>
      <c r="BY148">
        <v>0</v>
      </c>
      <c r="BZ148">
        <v>0</v>
      </c>
      <c r="CA148">
        <v>122.85000000000001</v>
      </c>
      <c r="CB148">
        <v>1.05</v>
      </c>
      <c r="CC148" t="s">
        <v>147</v>
      </c>
      <c r="CG148" t="s">
        <v>1138</v>
      </c>
      <c r="CH148" t="s">
        <v>164</v>
      </c>
      <c r="CI148" t="s">
        <v>154</v>
      </c>
      <c r="CJ148" t="s">
        <v>124</v>
      </c>
      <c r="CK148" t="s">
        <v>1134</v>
      </c>
      <c r="CL148">
        <v>102104821098</v>
      </c>
      <c r="CM148" t="s">
        <v>433</v>
      </c>
      <c r="CN148" t="s">
        <v>145</v>
      </c>
      <c r="CO148">
        <v>10</v>
      </c>
      <c r="CP148">
        <v>38.75</v>
      </c>
      <c r="CQ148">
        <v>0</v>
      </c>
      <c r="CR148">
        <v>0</v>
      </c>
      <c r="CS148">
        <v>39</v>
      </c>
      <c r="CT148">
        <v>0</v>
      </c>
      <c r="CU148">
        <v>0</v>
      </c>
      <c r="CV148">
        <v>38.75</v>
      </c>
    </row>
    <row r="149" spans="1:100" x14ac:dyDescent="0.25">
      <c r="A149" t="s">
        <v>118</v>
      </c>
      <c r="B149">
        <v>2021</v>
      </c>
      <c r="C149" t="s">
        <v>1139</v>
      </c>
      <c r="D149" t="s">
        <v>1140</v>
      </c>
      <c r="E149" t="s">
        <v>1141</v>
      </c>
      <c r="F149">
        <v>20211228</v>
      </c>
      <c r="G149">
        <v>20211229</v>
      </c>
      <c r="H149">
        <v>2</v>
      </c>
      <c r="I149" t="s">
        <v>1142</v>
      </c>
      <c r="K149" t="s">
        <v>123</v>
      </c>
      <c r="L149" t="s">
        <v>3</v>
      </c>
      <c r="M149" t="s">
        <v>124</v>
      </c>
      <c r="N149" t="s">
        <v>154</v>
      </c>
      <c r="O149">
        <v>111</v>
      </c>
      <c r="P149" t="s">
        <v>126</v>
      </c>
      <c r="Q149" t="s">
        <v>420</v>
      </c>
      <c r="R149" t="s">
        <v>421</v>
      </c>
      <c r="S149">
        <v>6336</v>
      </c>
      <c r="T149">
        <v>1423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60</v>
      </c>
      <c r="AA149">
        <v>0</v>
      </c>
      <c r="AB149" t="s">
        <v>123</v>
      </c>
      <c r="AC149" t="s">
        <v>3</v>
      </c>
      <c r="AD149" t="s">
        <v>124</v>
      </c>
      <c r="AE149" t="s">
        <v>154</v>
      </c>
      <c r="AF149">
        <v>4</v>
      </c>
      <c r="AG149">
        <v>2</v>
      </c>
      <c r="AH149">
        <v>7</v>
      </c>
      <c r="AI149">
        <v>18764</v>
      </c>
      <c r="AJ149">
        <v>130</v>
      </c>
      <c r="AK149">
        <v>0</v>
      </c>
      <c r="AL149">
        <v>1130</v>
      </c>
      <c r="AM149">
        <v>0.3165</v>
      </c>
      <c r="AN149">
        <v>0.31430000000000002</v>
      </c>
      <c r="AO149">
        <v>2.2000000000000001E-3</v>
      </c>
      <c r="AP149">
        <v>0.31650000065565109</v>
      </c>
      <c r="AQ149">
        <v>0.31430000066757202</v>
      </c>
      <c r="AR149">
        <v>2.199999988079071E-3</v>
      </c>
      <c r="AS149" t="s">
        <v>129</v>
      </c>
      <c r="AT149" t="s">
        <v>123</v>
      </c>
      <c r="AX149" t="s">
        <v>1143</v>
      </c>
      <c r="AY149" t="s">
        <v>131</v>
      </c>
      <c r="AZ149" t="s">
        <v>320</v>
      </c>
      <c r="BA149" t="s">
        <v>321</v>
      </c>
      <c r="BB149" t="s">
        <v>1144</v>
      </c>
      <c r="BE149" t="s">
        <v>1144</v>
      </c>
      <c r="BF149">
        <v>2021</v>
      </c>
      <c r="BG149">
        <v>12</v>
      </c>
      <c r="BH149" t="s">
        <v>136</v>
      </c>
      <c r="BI149" t="s">
        <v>123</v>
      </c>
      <c r="BJ149" t="s">
        <v>3</v>
      </c>
      <c r="BK149" t="s">
        <v>162</v>
      </c>
      <c r="BL149" t="s">
        <v>163</v>
      </c>
      <c r="BM149" t="s">
        <v>141</v>
      </c>
      <c r="BN149" t="s">
        <v>1140</v>
      </c>
      <c r="BO149" s="7">
        <v>44559</v>
      </c>
      <c r="BP149" t="s">
        <v>142</v>
      </c>
      <c r="BQ149" t="s">
        <v>143</v>
      </c>
      <c r="BR149" t="s">
        <v>144</v>
      </c>
      <c r="BS149">
        <v>0</v>
      </c>
      <c r="BT149" t="s">
        <v>145</v>
      </c>
      <c r="BU149" t="s">
        <v>146</v>
      </c>
      <c r="BV149">
        <v>2</v>
      </c>
      <c r="BW149">
        <v>78</v>
      </c>
      <c r="BX149">
        <v>0</v>
      </c>
      <c r="BY149">
        <v>0</v>
      </c>
      <c r="BZ149">
        <v>0</v>
      </c>
      <c r="CA149">
        <v>81.900000000000006</v>
      </c>
      <c r="CB149">
        <v>1.05</v>
      </c>
      <c r="CC149" t="s">
        <v>147</v>
      </c>
      <c r="CD149" t="s">
        <v>131</v>
      </c>
      <c r="CE149" t="s">
        <v>320</v>
      </c>
      <c r="CF149" t="s">
        <v>321</v>
      </c>
      <c r="CG149" t="s">
        <v>1143</v>
      </c>
      <c r="CH149" t="s">
        <v>164</v>
      </c>
      <c r="CI149" t="s">
        <v>154</v>
      </c>
      <c r="CJ149" t="s">
        <v>124</v>
      </c>
      <c r="CK149" t="s">
        <v>1139</v>
      </c>
      <c r="CL149">
        <v>102106056232</v>
      </c>
      <c r="CM149" t="s">
        <v>1145</v>
      </c>
      <c r="CN149" t="s">
        <v>145</v>
      </c>
      <c r="CO149">
        <v>10</v>
      </c>
      <c r="CP149">
        <v>38.75</v>
      </c>
      <c r="CQ149">
        <v>0</v>
      </c>
      <c r="CR149">
        <v>0</v>
      </c>
      <c r="CS149">
        <v>39</v>
      </c>
      <c r="CT149">
        <v>0</v>
      </c>
      <c r="CU149">
        <v>0</v>
      </c>
      <c r="CV149">
        <v>38.75</v>
      </c>
    </row>
    <row r="150" spans="1:100" x14ac:dyDescent="0.25">
      <c r="A150" t="s">
        <v>118</v>
      </c>
      <c r="B150">
        <v>2021</v>
      </c>
      <c r="C150" t="s">
        <v>1146</v>
      </c>
      <c r="D150" t="s">
        <v>1147</v>
      </c>
      <c r="E150" t="s">
        <v>1148</v>
      </c>
      <c r="F150">
        <v>20211202</v>
      </c>
      <c r="G150">
        <v>20211203</v>
      </c>
      <c r="H150">
        <v>2</v>
      </c>
      <c r="I150" t="s">
        <v>1149</v>
      </c>
      <c r="K150" t="s">
        <v>123</v>
      </c>
      <c r="L150" t="s">
        <v>3</v>
      </c>
      <c r="M150" t="s">
        <v>124</v>
      </c>
      <c r="N150" t="s">
        <v>125</v>
      </c>
      <c r="O150">
        <v>201</v>
      </c>
      <c r="P150" t="s">
        <v>126</v>
      </c>
      <c r="Q150" t="s">
        <v>611</v>
      </c>
      <c r="R150" t="s">
        <v>612</v>
      </c>
      <c r="S150">
        <v>5468</v>
      </c>
      <c r="T150">
        <v>1609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60</v>
      </c>
      <c r="AA150">
        <v>0</v>
      </c>
      <c r="AB150" t="s">
        <v>123</v>
      </c>
      <c r="AC150" t="s">
        <v>3</v>
      </c>
      <c r="AD150" t="s">
        <v>124</v>
      </c>
      <c r="AE150" t="s">
        <v>125</v>
      </c>
      <c r="AF150">
        <v>3</v>
      </c>
      <c r="AG150">
        <v>2</v>
      </c>
      <c r="AH150">
        <v>4</v>
      </c>
      <c r="AI150">
        <v>17593</v>
      </c>
      <c r="AJ150">
        <v>123</v>
      </c>
      <c r="AK150">
        <v>0</v>
      </c>
      <c r="AL150">
        <v>1123</v>
      </c>
      <c r="AM150">
        <v>0.29680000000000001</v>
      </c>
      <c r="AN150">
        <v>0.29470000000000002</v>
      </c>
      <c r="AO150">
        <v>2.0999999999999999E-3</v>
      </c>
      <c r="AP150">
        <v>0.29679999663494527</v>
      </c>
      <c r="AQ150">
        <v>0.29469999670982361</v>
      </c>
      <c r="AR150">
        <v>2.099999925121665E-3</v>
      </c>
      <c r="AS150" t="s">
        <v>129</v>
      </c>
      <c r="AT150" t="s">
        <v>123</v>
      </c>
      <c r="AX150" t="s">
        <v>1150</v>
      </c>
      <c r="AY150" t="s">
        <v>158</v>
      </c>
      <c r="AZ150" t="s">
        <v>171</v>
      </c>
      <c r="BA150" t="s">
        <v>171</v>
      </c>
      <c r="BB150" t="s">
        <v>134</v>
      </c>
      <c r="BC150" t="s">
        <v>135</v>
      </c>
      <c r="BE150" t="s">
        <v>135</v>
      </c>
      <c r="BF150">
        <v>2021</v>
      </c>
      <c r="BG150">
        <v>12</v>
      </c>
      <c r="BH150" t="s">
        <v>209</v>
      </c>
      <c r="BI150" t="s">
        <v>123</v>
      </c>
      <c r="BJ150" t="s">
        <v>3</v>
      </c>
      <c r="BK150" t="s">
        <v>162</v>
      </c>
      <c r="BL150" t="s">
        <v>163</v>
      </c>
      <c r="BM150" t="s">
        <v>141</v>
      </c>
      <c r="BN150" t="s">
        <v>1147</v>
      </c>
      <c r="BO150" s="7">
        <v>44533</v>
      </c>
      <c r="BP150" t="s">
        <v>142</v>
      </c>
      <c r="BQ150" t="s">
        <v>143</v>
      </c>
      <c r="BR150" t="s">
        <v>144</v>
      </c>
      <c r="BS150">
        <v>0</v>
      </c>
      <c r="BT150" t="s">
        <v>145</v>
      </c>
      <c r="BU150" t="s">
        <v>146</v>
      </c>
      <c r="BV150">
        <v>2</v>
      </c>
      <c r="BW150">
        <v>78</v>
      </c>
      <c r="BX150">
        <v>0</v>
      </c>
      <c r="BY150">
        <v>0</v>
      </c>
      <c r="BZ150">
        <v>0</v>
      </c>
      <c r="CA150">
        <v>81.900000000000006</v>
      </c>
      <c r="CB150">
        <v>1.05</v>
      </c>
      <c r="CC150" t="s">
        <v>147</v>
      </c>
      <c r="CD150" t="s">
        <v>158</v>
      </c>
      <c r="CE150" t="s">
        <v>171</v>
      </c>
      <c r="CF150" t="s">
        <v>171</v>
      </c>
      <c r="CG150" t="s">
        <v>1150</v>
      </c>
      <c r="CH150" t="s">
        <v>148</v>
      </c>
      <c r="CI150" t="s">
        <v>125</v>
      </c>
      <c r="CJ150" t="s">
        <v>124</v>
      </c>
      <c r="CK150" t="s">
        <v>1146</v>
      </c>
      <c r="CL150">
        <v>102106184602</v>
      </c>
      <c r="CM150" t="s">
        <v>165</v>
      </c>
      <c r="CN150" t="s">
        <v>145</v>
      </c>
      <c r="CO150">
        <v>10</v>
      </c>
      <c r="CP150">
        <v>38.75</v>
      </c>
      <c r="CQ150">
        <v>0</v>
      </c>
      <c r="CR150">
        <v>0</v>
      </c>
      <c r="CS150">
        <v>39</v>
      </c>
      <c r="CT150">
        <v>0</v>
      </c>
      <c r="CU150">
        <v>0</v>
      </c>
      <c r="CV150">
        <v>38.75</v>
      </c>
    </row>
    <row r="151" spans="1:100" x14ac:dyDescent="0.25">
      <c r="A151" t="s">
        <v>118</v>
      </c>
      <c r="B151">
        <v>2021</v>
      </c>
      <c r="C151" t="s">
        <v>1151</v>
      </c>
      <c r="D151" t="s">
        <v>1152</v>
      </c>
      <c r="E151" t="s">
        <v>1153</v>
      </c>
      <c r="F151">
        <v>20211211</v>
      </c>
      <c r="G151">
        <v>20211214</v>
      </c>
      <c r="H151">
        <v>4</v>
      </c>
      <c r="I151" t="s">
        <v>1154</v>
      </c>
      <c r="K151" t="s">
        <v>123</v>
      </c>
      <c r="L151" t="s">
        <v>3</v>
      </c>
      <c r="M151" t="s">
        <v>202</v>
      </c>
      <c r="N151" t="s">
        <v>203</v>
      </c>
      <c r="O151">
        <v>205</v>
      </c>
      <c r="P151" t="s">
        <v>410</v>
      </c>
      <c r="Q151" t="s">
        <v>954</v>
      </c>
      <c r="R151" t="s">
        <v>955</v>
      </c>
      <c r="S151">
        <v>44527</v>
      </c>
      <c r="T151">
        <v>0</v>
      </c>
      <c r="U151">
        <v>28552</v>
      </c>
      <c r="V151">
        <v>0</v>
      </c>
      <c r="W151">
        <v>314.99</v>
      </c>
      <c r="X151">
        <v>0</v>
      </c>
      <c r="Y151">
        <v>36015.82</v>
      </c>
      <c r="Z151">
        <v>0</v>
      </c>
      <c r="AA151">
        <v>0</v>
      </c>
      <c r="AB151" t="s">
        <v>123</v>
      </c>
      <c r="AC151" t="s">
        <v>3</v>
      </c>
      <c r="AD151" t="s">
        <v>202</v>
      </c>
      <c r="AE151" t="s">
        <v>203</v>
      </c>
      <c r="AF151">
        <v>5</v>
      </c>
      <c r="AG151">
        <v>2</v>
      </c>
      <c r="AH151">
        <v>11</v>
      </c>
      <c r="AI151">
        <v>35583</v>
      </c>
      <c r="AJ151">
        <v>8553</v>
      </c>
      <c r="AK151">
        <v>0</v>
      </c>
      <c r="AL151">
        <v>21302</v>
      </c>
      <c r="AM151">
        <v>0.73929999999999996</v>
      </c>
      <c r="AN151">
        <v>0.59599999999999997</v>
      </c>
      <c r="AO151">
        <v>0.14330000000000001</v>
      </c>
      <c r="AP151">
        <v>0.94074001908302307</v>
      </c>
      <c r="AQ151">
        <v>0.59600001573562622</v>
      </c>
      <c r="AR151">
        <v>0.34474000334739685</v>
      </c>
      <c r="AS151" t="s">
        <v>206</v>
      </c>
      <c r="AT151" t="s">
        <v>123</v>
      </c>
      <c r="AX151" t="s">
        <v>237</v>
      </c>
      <c r="AY151" t="s">
        <v>131</v>
      </c>
      <c r="AZ151" t="s">
        <v>238</v>
      </c>
      <c r="BA151" t="s">
        <v>239</v>
      </c>
      <c r="BB151" t="s">
        <v>800</v>
      </c>
      <c r="BC151" t="s">
        <v>1155</v>
      </c>
      <c r="BE151" t="s">
        <v>1155</v>
      </c>
      <c r="BF151">
        <v>2021</v>
      </c>
      <c r="BG151">
        <v>12</v>
      </c>
      <c r="BH151" t="s">
        <v>217</v>
      </c>
      <c r="BI151" t="s">
        <v>137</v>
      </c>
      <c r="BJ151" t="s">
        <v>138</v>
      </c>
      <c r="BK151" t="s">
        <v>139</v>
      </c>
      <c r="BL151" t="s">
        <v>140</v>
      </c>
      <c r="BM151" t="s">
        <v>141</v>
      </c>
      <c r="BN151" t="s">
        <v>1152</v>
      </c>
      <c r="BO151" s="7">
        <v>44541</v>
      </c>
      <c r="BP151" t="s">
        <v>142</v>
      </c>
      <c r="BQ151" t="s">
        <v>143</v>
      </c>
      <c r="BR151" t="s">
        <v>414</v>
      </c>
      <c r="BS151">
        <v>0</v>
      </c>
      <c r="BT151" t="s">
        <v>145</v>
      </c>
      <c r="BU151" t="s">
        <v>146</v>
      </c>
      <c r="BV151">
        <v>14</v>
      </c>
      <c r="BW151">
        <v>546</v>
      </c>
      <c r="BX151">
        <v>0</v>
      </c>
      <c r="BY151">
        <v>0</v>
      </c>
      <c r="BZ151">
        <v>0</v>
      </c>
      <c r="CA151">
        <v>573.29999999999995</v>
      </c>
      <c r="CB151">
        <v>1.05</v>
      </c>
      <c r="CC151" t="s">
        <v>307</v>
      </c>
      <c r="CD151" t="s">
        <v>131</v>
      </c>
      <c r="CE151" t="s">
        <v>238</v>
      </c>
      <c r="CF151" t="s">
        <v>239</v>
      </c>
      <c r="CG151" t="s">
        <v>237</v>
      </c>
      <c r="CH151" t="s">
        <v>210</v>
      </c>
      <c r="CI151" t="s">
        <v>203</v>
      </c>
      <c r="CJ151" t="s">
        <v>202</v>
      </c>
      <c r="CK151" t="s">
        <v>1151</v>
      </c>
      <c r="CL151">
        <v>102106315752</v>
      </c>
      <c r="CM151" t="s">
        <v>1156</v>
      </c>
      <c r="CN151" t="s">
        <v>145</v>
      </c>
      <c r="CO151">
        <v>10</v>
      </c>
      <c r="CP151">
        <v>38.75</v>
      </c>
      <c r="CQ151">
        <v>0</v>
      </c>
      <c r="CR151">
        <v>0</v>
      </c>
      <c r="CS151">
        <v>39</v>
      </c>
      <c r="CT151">
        <v>0</v>
      </c>
      <c r="CU151">
        <v>0</v>
      </c>
      <c r="CV151">
        <v>38.75</v>
      </c>
    </row>
    <row r="152" spans="1:100" x14ac:dyDescent="0.25">
      <c r="A152" t="s">
        <v>118</v>
      </c>
      <c r="B152">
        <v>2021</v>
      </c>
      <c r="C152" t="s">
        <v>1157</v>
      </c>
      <c r="D152" t="s">
        <v>1158</v>
      </c>
      <c r="E152" t="s">
        <v>1159</v>
      </c>
      <c r="F152">
        <v>20211209</v>
      </c>
      <c r="G152">
        <v>20211210</v>
      </c>
      <c r="H152">
        <v>2</v>
      </c>
      <c r="I152" t="s">
        <v>1160</v>
      </c>
      <c r="K152" t="s">
        <v>123</v>
      </c>
      <c r="L152" t="s">
        <v>3</v>
      </c>
      <c r="M152" t="s">
        <v>124</v>
      </c>
      <c r="N152" t="s">
        <v>154</v>
      </c>
      <c r="O152">
        <v>205</v>
      </c>
      <c r="P152" t="s">
        <v>126</v>
      </c>
      <c r="Q152" t="s">
        <v>127</v>
      </c>
      <c r="R152" t="s">
        <v>128</v>
      </c>
      <c r="S152">
        <v>7151</v>
      </c>
      <c r="T152">
        <v>1498</v>
      </c>
      <c r="U152">
        <v>0</v>
      </c>
      <c r="V152">
        <v>0</v>
      </c>
      <c r="W152">
        <v>0</v>
      </c>
      <c r="X152">
        <v>0</v>
      </c>
      <c r="Y152">
        <v>6520.8</v>
      </c>
      <c r="Z152">
        <v>60</v>
      </c>
      <c r="AA152">
        <v>75</v>
      </c>
      <c r="AB152" t="s">
        <v>123</v>
      </c>
      <c r="AC152" t="s">
        <v>3</v>
      </c>
      <c r="AD152" t="s">
        <v>124</v>
      </c>
      <c r="AE152" t="s">
        <v>154</v>
      </c>
      <c r="AF152">
        <v>3</v>
      </c>
      <c r="AG152">
        <v>2</v>
      </c>
      <c r="AH152">
        <v>5</v>
      </c>
      <c r="AI152">
        <v>23396</v>
      </c>
      <c r="AJ152">
        <v>1505</v>
      </c>
      <c r="AK152">
        <v>0</v>
      </c>
      <c r="AL152">
        <v>5886</v>
      </c>
      <c r="AM152">
        <v>0.41710000000000003</v>
      </c>
      <c r="AN152">
        <v>0.39190000000000003</v>
      </c>
      <c r="AO152">
        <v>2.52E-2</v>
      </c>
      <c r="AP152">
        <v>0.42560000345110893</v>
      </c>
      <c r="AQ152">
        <v>0.39190000295639038</v>
      </c>
      <c r="AR152">
        <v>3.3700000494718552E-2</v>
      </c>
      <c r="AS152" t="s">
        <v>129</v>
      </c>
      <c r="AT152" t="s">
        <v>123</v>
      </c>
      <c r="AX152" t="s">
        <v>237</v>
      </c>
      <c r="AY152" t="s">
        <v>131</v>
      </c>
      <c r="AZ152" t="s">
        <v>238</v>
      </c>
      <c r="BA152" t="s">
        <v>239</v>
      </c>
      <c r="BB152" t="s">
        <v>134</v>
      </c>
      <c r="BC152" t="s">
        <v>135</v>
      </c>
      <c r="BE152" t="s">
        <v>135</v>
      </c>
      <c r="BF152">
        <v>2021</v>
      </c>
      <c r="BG152">
        <v>12</v>
      </c>
      <c r="BH152" t="s">
        <v>217</v>
      </c>
      <c r="BI152" t="s">
        <v>137</v>
      </c>
      <c r="BJ152" t="s">
        <v>138</v>
      </c>
      <c r="BK152" t="s">
        <v>139</v>
      </c>
      <c r="BL152" t="s">
        <v>140</v>
      </c>
      <c r="BM152" t="s">
        <v>141</v>
      </c>
      <c r="BN152" t="s">
        <v>1158</v>
      </c>
      <c r="BO152" s="7">
        <v>44539</v>
      </c>
      <c r="BP152" t="s">
        <v>142</v>
      </c>
      <c r="BQ152" t="s">
        <v>143</v>
      </c>
      <c r="BR152" t="s">
        <v>144</v>
      </c>
      <c r="BS152">
        <v>0</v>
      </c>
      <c r="BT152" t="s">
        <v>145</v>
      </c>
      <c r="BU152" t="s">
        <v>146</v>
      </c>
      <c r="BV152">
        <v>6</v>
      </c>
      <c r="BW152">
        <v>234</v>
      </c>
      <c r="BX152">
        <v>0</v>
      </c>
      <c r="BY152">
        <v>0</v>
      </c>
      <c r="BZ152">
        <v>0</v>
      </c>
      <c r="CA152">
        <v>245.70000000000002</v>
      </c>
      <c r="CB152">
        <v>1.05</v>
      </c>
      <c r="CC152" t="s">
        <v>147</v>
      </c>
      <c r="CD152" t="s">
        <v>131</v>
      </c>
      <c r="CE152" t="s">
        <v>238</v>
      </c>
      <c r="CF152" t="s">
        <v>239</v>
      </c>
      <c r="CG152" t="s">
        <v>237</v>
      </c>
      <c r="CH152" t="s">
        <v>164</v>
      </c>
      <c r="CI152" t="s">
        <v>154</v>
      </c>
      <c r="CJ152" t="s">
        <v>124</v>
      </c>
      <c r="CK152" t="s">
        <v>1157</v>
      </c>
      <c r="CL152">
        <v>102106314690</v>
      </c>
      <c r="CM152" t="s">
        <v>1161</v>
      </c>
      <c r="CN152" t="s">
        <v>145</v>
      </c>
      <c r="CO152">
        <v>10</v>
      </c>
      <c r="CP152">
        <v>38.75</v>
      </c>
      <c r="CQ152">
        <v>0</v>
      </c>
      <c r="CR152">
        <v>0</v>
      </c>
      <c r="CS152">
        <v>39</v>
      </c>
      <c r="CT152">
        <v>0</v>
      </c>
      <c r="CU152">
        <v>0</v>
      </c>
      <c r="CV152">
        <v>38.75</v>
      </c>
    </row>
    <row r="153" spans="1:100" x14ac:dyDescent="0.25">
      <c r="A153" t="s">
        <v>118</v>
      </c>
      <c r="B153">
        <v>2021</v>
      </c>
      <c r="C153" t="s">
        <v>1162</v>
      </c>
      <c r="D153" t="s">
        <v>934</v>
      </c>
      <c r="E153" t="s">
        <v>935</v>
      </c>
      <c r="F153">
        <v>20211201</v>
      </c>
      <c r="G153">
        <v>20211203</v>
      </c>
      <c r="H153">
        <v>3</v>
      </c>
      <c r="I153" t="s">
        <v>960</v>
      </c>
      <c r="K153" t="s">
        <v>123</v>
      </c>
      <c r="L153" t="s">
        <v>3</v>
      </c>
      <c r="M153" t="s">
        <v>124</v>
      </c>
      <c r="N153" t="s">
        <v>154</v>
      </c>
      <c r="O153">
        <v>207</v>
      </c>
      <c r="P153" t="s">
        <v>126</v>
      </c>
      <c r="Q153" t="s">
        <v>961</v>
      </c>
      <c r="R153" t="s">
        <v>962</v>
      </c>
      <c r="S153">
        <v>9307</v>
      </c>
      <c r="T153">
        <v>2846</v>
      </c>
      <c r="U153">
        <v>0</v>
      </c>
      <c r="V153">
        <v>0</v>
      </c>
      <c r="W153">
        <v>0</v>
      </c>
      <c r="X153">
        <v>0</v>
      </c>
      <c r="Y153">
        <v>2762.92</v>
      </c>
      <c r="Z153">
        <v>120</v>
      </c>
      <c r="AA153">
        <v>0</v>
      </c>
      <c r="AB153" t="s">
        <v>123</v>
      </c>
      <c r="AC153" t="s">
        <v>3</v>
      </c>
      <c r="AD153" t="s">
        <v>124</v>
      </c>
      <c r="AE153" t="s">
        <v>154</v>
      </c>
      <c r="AF153">
        <v>6</v>
      </c>
      <c r="AG153">
        <v>2</v>
      </c>
      <c r="AH153">
        <v>14</v>
      </c>
      <c r="AI153">
        <v>35444</v>
      </c>
      <c r="AJ153">
        <v>1196</v>
      </c>
      <c r="AK153">
        <v>0</v>
      </c>
      <c r="AL153">
        <v>5877</v>
      </c>
      <c r="AM153">
        <v>0.61360000000000003</v>
      </c>
      <c r="AN153">
        <v>0.59360000000000002</v>
      </c>
      <c r="AO153">
        <v>0.02</v>
      </c>
      <c r="AP153">
        <v>0.61359997466206551</v>
      </c>
      <c r="AQ153">
        <v>0.59359997510910034</v>
      </c>
      <c r="AR153">
        <v>1.9999999552965164E-2</v>
      </c>
      <c r="AS153" t="s">
        <v>129</v>
      </c>
      <c r="AT153" t="s">
        <v>123</v>
      </c>
      <c r="AX153" t="s">
        <v>939</v>
      </c>
      <c r="AY153" t="s">
        <v>131</v>
      </c>
      <c r="AZ153" t="s">
        <v>132</v>
      </c>
      <c r="BA153" t="s">
        <v>248</v>
      </c>
      <c r="BB153" t="s">
        <v>282</v>
      </c>
      <c r="BC153" t="s">
        <v>283</v>
      </c>
      <c r="BE153" t="s">
        <v>283</v>
      </c>
      <c r="BF153">
        <v>2021</v>
      </c>
      <c r="BG153">
        <v>12</v>
      </c>
      <c r="BH153" t="s">
        <v>273</v>
      </c>
      <c r="BI153" t="s">
        <v>137</v>
      </c>
      <c r="BJ153" t="s">
        <v>138</v>
      </c>
      <c r="BK153" t="s">
        <v>139</v>
      </c>
      <c r="BL153" t="s">
        <v>140</v>
      </c>
      <c r="BM153" t="s">
        <v>141</v>
      </c>
      <c r="BN153" t="s">
        <v>934</v>
      </c>
      <c r="BO153" s="7">
        <v>44532</v>
      </c>
      <c r="BP153" t="s">
        <v>142</v>
      </c>
      <c r="BQ153" t="s">
        <v>143</v>
      </c>
      <c r="BR153" t="s">
        <v>144</v>
      </c>
      <c r="BS153">
        <v>0</v>
      </c>
      <c r="BT153" t="s">
        <v>145</v>
      </c>
      <c r="BU153" t="s">
        <v>146</v>
      </c>
      <c r="BV153">
        <v>8</v>
      </c>
      <c r="BW153">
        <v>312</v>
      </c>
      <c r="BX153">
        <v>0</v>
      </c>
      <c r="BY153">
        <v>0</v>
      </c>
      <c r="BZ153">
        <v>0</v>
      </c>
      <c r="CA153">
        <v>327.60000000000002</v>
      </c>
      <c r="CB153">
        <v>1.05</v>
      </c>
      <c r="CC153" t="s">
        <v>147</v>
      </c>
      <c r="CD153" t="s">
        <v>131</v>
      </c>
      <c r="CE153" t="s">
        <v>132</v>
      </c>
      <c r="CF153" t="s">
        <v>248</v>
      </c>
      <c r="CG153" t="s">
        <v>939</v>
      </c>
      <c r="CH153" t="s">
        <v>164</v>
      </c>
      <c r="CI153" t="s">
        <v>154</v>
      </c>
      <c r="CJ153" t="s">
        <v>124</v>
      </c>
      <c r="CK153" t="s">
        <v>1162</v>
      </c>
      <c r="CL153">
        <v>102106387068</v>
      </c>
      <c r="CM153" t="s">
        <v>940</v>
      </c>
      <c r="CN153" t="s">
        <v>145</v>
      </c>
      <c r="CO153">
        <v>10</v>
      </c>
      <c r="CP153">
        <v>38.75</v>
      </c>
      <c r="CQ153">
        <v>0</v>
      </c>
      <c r="CR153">
        <v>0</v>
      </c>
      <c r="CS153">
        <v>39</v>
      </c>
      <c r="CT153">
        <v>0</v>
      </c>
      <c r="CU153">
        <v>0</v>
      </c>
      <c r="CV153">
        <v>38.75</v>
      </c>
    </row>
    <row r="154" spans="1:100" x14ac:dyDescent="0.25">
      <c r="A154" t="s">
        <v>118</v>
      </c>
      <c r="B154">
        <v>2021</v>
      </c>
      <c r="C154" t="s">
        <v>1163</v>
      </c>
      <c r="D154" t="s">
        <v>1164</v>
      </c>
      <c r="E154" t="s">
        <v>1165</v>
      </c>
      <c r="F154">
        <v>20211207</v>
      </c>
      <c r="G154">
        <v>20211208</v>
      </c>
      <c r="H154">
        <v>2</v>
      </c>
      <c r="I154" t="s">
        <v>443</v>
      </c>
      <c r="K154" t="s">
        <v>123</v>
      </c>
      <c r="L154" t="s">
        <v>3</v>
      </c>
      <c r="M154" t="s">
        <v>124</v>
      </c>
      <c r="N154" t="s">
        <v>154</v>
      </c>
      <c r="O154">
        <v>207</v>
      </c>
      <c r="P154" t="s">
        <v>126</v>
      </c>
      <c r="Q154" t="s">
        <v>420</v>
      </c>
      <c r="R154" t="s">
        <v>421</v>
      </c>
      <c r="S154">
        <v>7377</v>
      </c>
      <c r="T154">
        <v>1423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60</v>
      </c>
      <c r="AA154">
        <v>0</v>
      </c>
      <c r="AB154" t="s">
        <v>123</v>
      </c>
      <c r="AC154" t="s">
        <v>3</v>
      </c>
      <c r="AD154" t="s">
        <v>124</v>
      </c>
      <c r="AE154" t="s">
        <v>154</v>
      </c>
      <c r="AF154">
        <v>4</v>
      </c>
      <c r="AG154">
        <v>2</v>
      </c>
      <c r="AH154">
        <v>7</v>
      </c>
      <c r="AI154">
        <v>18764</v>
      </c>
      <c r="AJ154">
        <v>130</v>
      </c>
      <c r="AK154">
        <v>0</v>
      </c>
      <c r="AL154">
        <v>1130</v>
      </c>
      <c r="AM154">
        <v>0.3165</v>
      </c>
      <c r="AN154">
        <v>0.31430000000000002</v>
      </c>
      <c r="AO154">
        <v>2.2000000000000001E-3</v>
      </c>
      <c r="AP154">
        <v>0.31650000065565109</v>
      </c>
      <c r="AQ154">
        <v>0.31430000066757202</v>
      </c>
      <c r="AR154">
        <v>2.199999988079071E-3</v>
      </c>
      <c r="AS154" t="s">
        <v>129</v>
      </c>
      <c r="AT154" t="s">
        <v>123</v>
      </c>
      <c r="AX154" t="s">
        <v>1166</v>
      </c>
      <c r="AY154" t="s">
        <v>131</v>
      </c>
      <c r="AZ154" t="s">
        <v>320</v>
      </c>
      <c r="BA154" t="s">
        <v>1167</v>
      </c>
      <c r="BB154" t="s">
        <v>446</v>
      </c>
      <c r="BE154" t="s">
        <v>446</v>
      </c>
      <c r="BF154">
        <v>2021</v>
      </c>
      <c r="BG154">
        <v>12</v>
      </c>
      <c r="BH154" t="s">
        <v>273</v>
      </c>
      <c r="BI154" t="s">
        <v>123</v>
      </c>
      <c r="BJ154" t="s">
        <v>3</v>
      </c>
      <c r="BK154" t="s">
        <v>162</v>
      </c>
      <c r="BL154" t="s">
        <v>163</v>
      </c>
      <c r="BM154" t="s">
        <v>141</v>
      </c>
      <c r="BN154" t="s">
        <v>1164</v>
      </c>
      <c r="BO154" s="7">
        <v>44538</v>
      </c>
      <c r="BP154" t="s">
        <v>142</v>
      </c>
      <c r="BQ154" t="s">
        <v>143</v>
      </c>
      <c r="BR154" t="s">
        <v>144</v>
      </c>
      <c r="BS154">
        <v>0</v>
      </c>
      <c r="BT154" t="s">
        <v>145</v>
      </c>
      <c r="BU154" t="s">
        <v>146</v>
      </c>
      <c r="BV154">
        <v>2</v>
      </c>
      <c r="BW154">
        <v>78</v>
      </c>
      <c r="BX154">
        <v>0</v>
      </c>
      <c r="BY154">
        <v>0</v>
      </c>
      <c r="BZ154">
        <v>0</v>
      </c>
      <c r="CA154">
        <v>81.900000000000006</v>
      </c>
      <c r="CB154">
        <v>1.05</v>
      </c>
      <c r="CC154" t="s">
        <v>147</v>
      </c>
      <c r="CD154" t="s">
        <v>131</v>
      </c>
      <c r="CE154" t="s">
        <v>320</v>
      </c>
      <c r="CF154" t="s">
        <v>1167</v>
      </c>
      <c r="CG154" t="s">
        <v>1166</v>
      </c>
      <c r="CH154" t="s">
        <v>164</v>
      </c>
      <c r="CI154" t="s">
        <v>154</v>
      </c>
      <c r="CJ154" t="s">
        <v>124</v>
      </c>
      <c r="CK154" t="s">
        <v>1163</v>
      </c>
      <c r="CL154">
        <v>102106383620</v>
      </c>
      <c r="CM154" t="s">
        <v>165</v>
      </c>
      <c r="CN154" t="s">
        <v>145</v>
      </c>
      <c r="CO154">
        <v>10</v>
      </c>
      <c r="CP154">
        <v>38.75</v>
      </c>
      <c r="CQ154">
        <v>0</v>
      </c>
      <c r="CR154">
        <v>0</v>
      </c>
      <c r="CS154">
        <v>39</v>
      </c>
      <c r="CT154">
        <v>0</v>
      </c>
      <c r="CU154">
        <v>0</v>
      </c>
      <c r="CV154">
        <v>38.75</v>
      </c>
    </row>
    <row r="155" spans="1:100" x14ac:dyDescent="0.25">
      <c r="A155" t="s">
        <v>118</v>
      </c>
      <c r="B155">
        <v>2021</v>
      </c>
      <c r="C155" t="s">
        <v>1168</v>
      </c>
      <c r="D155" t="s">
        <v>1169</v>
      </c>
      <c r="E155" t="s">
        <v>1170</v>
      </c>
      <c r="F155">
        <v>20211209</v>
      </c>
      <c r="G155">
        <v>20211231</v>
      </c>
      <c r="H155">
        <v>23</v>
      </c>
      <c r="I155" t="s">
        <v>1171</v>
      </c>
      <c r="K155" t="s">
        <v>123</v>
      </c>
      <c r="L155" t="s">
        <v>3</v>
      </c>
      <c r="M155" t="s">
        <v>124</v>
      </c>
      <c r="N155" t="s">
        <v>154</v>
      </c>
      <c r="O155">
        <v>211</v>
      </c>
      <c r="P155" t="s">
        <v>410</v>
      </c>
      <c r="Q155" t="s">
        <v>411</v>
      </c>
      <c r="R155" t="s">
        <v>412</v>
      </c>
      <c r="S155">
        <v>137471</v>
      </c>
      <c r="T155">
        <v>15193</v>
      </c>
      <c r="U155">
        <v>55996</v>
      </c>
      <c r="V155">
        <v>0</v>
      </c>
      <c r="W155">
        <v>2315.7600000000002</v>
      </c>
      <c r="X155">
        <v>0</v>
      </c>
      <c r="Y155">
        <v>7035.65</v>
      </c>
      <c r="Z155">
        <v>900</v>
      </c>
      <c r="AA155">
        <v>0</v>
      </c>
      <c r="AB155" t="s">
        <v>123</v>
      </c>
      <c r="AC155" t="s">
        <v>3</v>
      </c>
      <c r="AD155" t="s">
        <v>124</v>
      </c>
      <c r="AE155" t="s">
        <v>154</v>
      </c>
      <c r="AF155">
        <v>12</v>
      </c>
      <c r="AG155">
        <v>4</v>
      </c>
      <c r="AH155">
        <v>20</v>
      </c>
      <c r="AI155">
        <v>156283</v>
      </c>
      <c r="AJ155">
        <v>13684</v>
      </c>
      <c r="AK155">
        <v>0</v>
      </c>
      <c r="AL155">
        <v>38550</v>
      </c>
      <c r="AM155">
        <v>2.8466999999999998</v>
      </c>
      <c r="AN155">
        <v>2.6175000000000002</v>
      </c>
      <c r="AO155">
        <v>0.22919999999999999</v>
      </c>
      <c r="AP155">
        <v>3.239319920539856</v>
      </c>
      <c r="AQ155">
        <v>3.0101199150085449</v>
      </c>
      <c r="AR155">
        <v>0.22920000553131104</v>
      </c>
      <c r="AS155" t="s">
        <v>129</v>
      </c>
      <c r="AT155" t="s">
        <v>123</v>
      </c>
      <c r="AX155" t="s">
        <v>618</v>
      </c>
      <c r="AY155" t="s">
        <v>131</v>
      </c>
      <c r="AZ155" t="s">
        <v>238</v>
      </c>
      <c r="BA155" t="s">
        <v>238</v>
      </c>
      <c r="BB155" t="s">
        <v>1172</v>
      </c>
      <c r="BC155" t="s">
        <v>1173</v>
      </c>
      <c r="BE155" t="s">
        <v>1173</v>
      </c>
      <c r="BF155">
        <v>2021</v>
      </c>
      <c r="BG155">
        <v>12</v>
      </c>
      <c r="BH155" t="s">
        <v>284</v>
      </c>
      <c r="BI155" t="s">
        <v>123</v>
      </c>
      <c r="BJ155" t="s">
        <v>3</v>
      </c>
      <c r="BK155" t="s">
        <v>162</v>
      </c>
      <c r="BL155" t="s">
        <v>163</v>
      </c>
      <c r="BM155" t="s">
        <v>141</v>
      </c>
      <c r="BN155" t="s">
        <v>1169</v>
      </c>
      <c r="BO155" s="7">
        <v>44545</v>
      </c>
      <c r="BP155" t="s">
        <v>142</v>
      </c>
      <c r="BQ155" t="s">
        <v>143</v>
      </c>
      <c r="BR155" t="s">
        <v>414</v>
      </c>
      <c r="BS155">
        <v>0</v>
      </c>
      <c r="BT155" t="s">
        <v>145</v>
      </c>
      <c r="BU155" t="s">
        <v>146</v>
      </c>
      <c r="BV155">
        <v>3</v>
      </c>
      <c r="BW155">
        <v>117</v>
      </c>
      <c r="BX155">
        <v>0</v>
      </c>
      <c r="BY155">
        <v>0</v>
      </c>
      <c r="BZ155">
        <v>0</v>
      </c>
      <c r="CA155">
        <v>122.85000000000001</v>
      </c>
      <c r="CB155">
        <v>1.05</v>
      </c>
      <c r="CC155" t="s">
        <v>147</v>
      </c>
      <c r="CD155" t="s">
        <v>131</v>
      </c>
      <c r="CE155" t="s">
        <v>238</v>
      </c>
      <c r="CF155" t="s">
        <v>238</v>
      </c>
      <c r="CG155" t="s">
        <v>618</v>
      </c>
      <c r="CH155" t="s">
        <v>164</v>
      </c>
      <c r="CI155" t="s">
        <v>154</v>
      </c>
      <c r="CJ155" t="s">
        <v>124</v>
      </c>
      <c r="CK155" t="s">
        <v>1168</v>
      </c>
      <c r="CL155">
        <v>102106421980</v>
      </c>
      <c r="CM155" t="s">
        <v>1174</v>
      </c>
      <c r="CN155" t="s">
        <v>145</v>
      </c>
      <c r="CO155">
        <v>10</v>
      </c>
      <c r="CP155">
        <v>38.75</v>
      </c>
      <c r="CQ155">
        <v>0</v>
      </c>
      <c r="CR155">
        <v>0</v>
      </c>
      <c r="CS155">
        <v>39</v>
      </c>
      <c r="CT155">
        <v>0</v>
      </c>
      <c r="CU155">
        <v>0</v>
      </c>
      <c r="CV155">
        <v>38.75</v>
      </c>
    </row>
    <row r="156" spans="1:100" x14ac:dyDescent="0.25">
      <c r="A156" t="s">
        <v>118</v>
      </c>
      <c r="B156">
        <v>2021</v>
      </c>
      <c r="C156" t="s">
        <v>1175</v>
      </c>
      <c r="D156" t="s">
        <v>1176</v>
      </c>
      <c r="E156" t="s">
        <v>1177</v>
      </c>
      <c r="F156">
        <v>20211130</v>
      </c>
      <c r="G156">
        <v>20211202</v>
      </c>
      <c r="H156">
        <v>3</v>
      </c>
      <c r="I156" t="s">
        <v>1178</v>
      </c>
      <c r="K156" t="s">
        <v>123</v>
      </c>
      <c r="L156" t="s">
        <v>3</v>
      </c>
      <c r="M156" t="s">
        <v>124</v>
      </c>
      <c r="N156" t="s">
        <v>154</v>
      </c>
      <c r="O156">
        <v>211</v>
      </c>
      <c r="P156" t="s">
        <v>126</v>
      </c>
      <c r="Q156" t="s">
        <v>611</v>
      </c>
      <c r="R156" t="s">
        <v>612</v>
      </c>
      <c r="S156">
        <v>9840</v>
      </c>
      <c r="T156">
        <v>2846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120</v>
      </c>
      <c r="AA156">
        <v>0</v>
      </c>
      <c r="AB156" t="s">
        <v>123</v>
      </c>
      <c r="AC156" t="s">
        <v>3</v>
      </c>
      <c r="AD156" t="s">
        <v>124</v>
      </c>
      <c r="AE156" t="s">
        <v>154</v>
      </c>
      <c r="AF156">
        <v>3</v>
      </c>
      <c r="AG156">
        <v>2</v>
      </c>
      <c r="AH156">
        <v>4</v>
      </c>
      <c r="AI156">
        <v>17593</v>
      </c>
      <c r="AJ156">
        <v>123</v>
      </c>
      <c r="AK156">
        <v>0</v>
      </c>
      <c r="AL156">
        <v>1123</v>
      </c>
      <c r="AM156">
        <v>0.29680000000000001</v>
      </c>
      <c r="AN156">
        <v>0.29470000000000002</v>
      </c>
      <c r="AO156">
        <v>2.0999999999999999E-3</v>
      </c>
      <c r="AP156">
        <v>0.29679999663494527</v>
      </c>
      <c r="AQ156">
        <v>0.29469999670982361</v>
      </c>
      <c r="AR156">
        <v>2.099999925121665E-3</v>
      </c>
      <c r="AS156" t="s">
        <v>129</v>
      </c>
      <c r="AT156" t="s">
        <v>512</v>
      </c>
      <c r="AX156" t="s">
        <v>403</v>
      </c>
      <c r="AY156" t="s">
        <v>131</v>
      </c>
      <c r="AZ156" t="s">
        <v>320</v>
      </c>
      <c r="BA156" t="s">
        <v>404</v>
      </c>
      <c r="BB156" t="s">
        <v>134</v>
      </c>
      <c r="BC156" t="s">
        <v>700</v>
      </c>
      <c r="BE156" t="s">
        <v>700</v>
      </c>
      <c r="BF156">
        <v>2021</v>
      </c>
      <c r="BG156">
        <v>12</v>
      </c>
      <c r="BH156" t="s">
        <v>284</v>
      </c>
      <c r="BI156" t="s">
        <v>123</v>
      </c>
      <c r="BJ156" t="s">
        <v>3</v>
      </c>
      <c r="BK156" t="s">
        <v>162</v>
      </c>
      <c r="BL156" t="s">
        <v>163</v>
      </c>
      <c r="BM156" t="s">
        <v>141</v>
      </c>
      <c r="BN156" t="s">
        <v>1176</v>
      </c>
      <c r="BO156" s="7">
        <v>44531</v>
      </c>
      <c r="BP156" t="s">
        <v>142</v>
      </c>
      <c r="BQ156" t="s">
        <v>143</v>
      </c>
      <c r="BR156" t="s">
        <v>144</v>
      </c>
      <c r="BS156">
        <v>0</v>
      </c>
      <c r="BT156" t="s">
        <v>145</v>
      </c>
      <c r="BU156" t="s">
        <v>146</v>
      </c>
      <c r="BV156">
        <v>2</v>
      </c>
      <c r="BW156">
        <v>78</v>
      </c>
      <c r="BX156">
        <v>0</v>
      </c>
      <c r="BY156">
        <v>0</v>
      </c>
      <c r="BZ156">
        <v>0</v>
      </c>
      <c r="CA156">
        <v>81.900000000000006</v>
      </c>
      <c r="CB156">
        <v>1.05</v>
      </c>
      <c r="CC156" t="s">
        <v>147</v>
      </c>
      <c r="CD156" t="s">
        <v>131</v>
      </c>
      <c r="CE156" t="s">
        <v>320</v>
      </c>
      <c r="CF156" t="s">
        <v>404</v>
      </c>
      <c r="CG156" t="s">
        <v>403</v>
      </c>
      <c r="CH156" t="s">
        <v>164</v>
      </c>
      <c r="CI156" t="s">
        <v>154</v>
      </c>
      <c r="CJ156" t="s">
        <v>124</v>
      </c>
      <c r="CK156" t="s">
        <v>1175</v>
      </c>
      <c r="CL156">
        <v>102106422534</v>
      </c>
      <c r="CM156" t="s">
        <v>1179</v>
      </c>
      <c r="CN156" t="s">
        <v>145</v>
      </c>
      <c r="CO156">
        <v>10</v>
      </c>
      <c r="CP156">
        <v>38.75</v>
      </c>
      <c r="CQ156">
        <v>0</v>
      </c>
      <c r="CR156">
        <v>0</v>
      </c>
      <c r="CS156">
        <v>39</v>
      </c>
      <c r="CT156">
        <v>0</v>
      </c>
      <c r="CU156">
        <v>0</v>
      </c>
      <c r="CV156">
        <v>38.75</v>
      </c>
    </row>
    <row r="157" spans="1:100" x14ac:dyDescent="0.25">
      <c r="A157" t="s">
        <v>118</v>
      </c>
      <c r="B157">
        <v>2021</v>
      </c>
      <c r="C157" t="s">
        <v>1180</v>
      </c>
      <c r="D157" t="s">
        <v>1181</v>
      </c>
      <c r="E157" t="s">
        <v>1182</v>
      </c>
      <c r="F157">
        <v>20211214</v>
      </c>
      <c r="G157">
        <v>20211220</v>
      </c>
      <c r="H157">
        <v>7</v>
      </c>
      <c r="I157" t="s">
        <v>1183</v>
      </c>
      <c r="K157" t="s">
        <v>123</v>
      </c>
      <c r="L157" t="s">
        <v>3</v>
      </c>
      <c r="M157" t="s">
        <v>124</v>
      </c>
      <c r="N157" t="s">
        <v>154</v>
      </c>
      <c r="O157">
        <v>211</v>
      </c>
      <c r="P157" t="s">
        <v>126</v>
      </c>
      <c r="Q157" t="s">
        <v>235</v>
      </c>
      <c r="R157" t="s">
        <v>236</v>
      </c>
      <c r="S157">
        <v>22086</v>
      </c>
      <c r="T157">
        <v>7658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360</v>
      </c>
      <c r="AA157">
        <v>0</v>
      </c>
      <c r="AB157" t="s">
        <v>123</v>
      </c>
      <c r="AC157" t="s">
        <v>3</v>
      </c>
      <c r="AD157" t="s">
        <v>124</v>
      </c>
      <c r="AE157" t="s">
        <v>154</v>
      </c>
      <c r="AF157">
        <v>6</v>
      </c>
      <c r="AG157">
        <v>2</v>
      </c>
      <c r="AH157">
        <v>13</v>
      </c>
      <c r="AI157">
        <v>40703</v>
      </c>
      <c r="AJ157">
        <v>711</v>
      </c>
      <c r="AK157">
        <v>0</v>
      </c>
      <c r="AL157">
        <v>3120</v>
      </c>
      <c r="AM157">
        <v>0.69359999999999999</v>
      </c>
      <c r="AN157">
        <v>0.68169999999999997</v>
      </c>
      <c r="AO157">
        <v>1.1900000000000001E-2</v>
      </c>
      <c r="AP157">
        <v>0.69359999150037766</v>
      </c>
      <c r="AQ157">
        <v>0.68169999122619629</v>
      </c>
      <c r="AR157">
        <v>1.1900000274181366E-2</v>
      </c>
      <c r="AS157" t="s">
        <v>129</v>
      </c>
      <c r="AT157" t="s">
        <v>123</v>
      </c>
      <c r="AX157" t="s">
        <v>1184</v>
      </c>
      <c r="AY157" t="s">
        <v>394</v>
      </c>
      <c r="AZ157" t="s">
        <v>540</v>
      </c>
      <c r="BA157" t="s">
        <v>540</v>
      </c>
      <c r="BB157" t="s">
        <v>240</v>
      </c>
      <c r="BC157" t="s">
        <v>413</v>
      </c>
      <c r="BE157" t="s">
        <v>413</v>
      </c>
      <c r="BF157">
        <v>2021</v>
      </c>
      <c r="BG157">
        <v>12</v>
      </c>
      <c r="BH157" t="s">
        <v>284</v>
      </c>
      <c r="BI157" t="s">
        <v>123</v>
      </c>
      <c r="BJ157" t="s">
        <v>3</v>
      </c>
      <c r="BK157" t="s">
        <v>162</v>
      </c>
      <c r="BL157" t="s">
        <v>163</v>
      </c>
      <c r="BM157" t="s">
        <v>141</v>
      </c>
      <c r="BN157" t="s">
        <v>1181</v>
      </c>
      <c r="BO157" s="7">
        <v>44545</v>
      </c>
      <c r="BP157" t="s">
        <v>142</v>
      </c>
      <c r="BQ157" t="s">
        <v>143</v>
      </c>
      <c r="BR157" t="s">
        <v>144</v>
      </c>
      <c r="BS157">
        <v>0</v>
      </c>
      <c r="BT157" t="s">
        <v>145</v>
      </c>
      <c r="BU157" t="s">
        <v>146</v>
      </c>
      <c r="BV157">
        <v>2</v>
      </c>
      <c r="BW157">
        <v>78</v>
      </c>
      <c r="BX157">
        <v>0</v>
      </c>
      <c r="BY157">
        <v>0</v>
      </c>
      <c r="BZ157">
        <v>0</v>
      </c>
      <c r="CA157">
        <v>81.900000000000006</v>
      </c>
      <c r="CB157">
        <v>1.05</v>
      </c>
      <c r="CC157" t="s">
        <v>147</v>
      </c>
      <c r="CD157" t="s">
        <v>394</v>
      </c>
      <c r="CE157" t="s">
        <v>540</v>
      </c>
      <c r="CF157" t="s">
        <v>540</v>
      </c>
      <c r="CG157" t="s">
        <v>1184</v>
      </c>
      <c r="CH157" t="s">
        <v>164</v>
      </c>
      <c r="CI157" t="s">
        <v>154</v>
      </c>
      <c r="CJ157" t="s">
        <v>124</v>
      </c>
      <c r="CK157" t="s">
        <v>1180</v>
      </c>
      <c r="CL157">
        <v>102106422828</v>
      </c>
      <c r="CM157" t="s">
        <v>425</v>
      </c>
      <c r="CN157" t="s">
        <v>145</v>
      </c>
      <c r="CO157">
        <v>10</v>
      </c>
      <c r="CP157">
        <v>38.75</v>
      </c>
      <c r="CQ157">
        <v>0</v>
      </c>
      <c r="CR157">
        <v>0</v>
      </c>
      <c r="CS157">
        <v>39</v>
      </c>
      <c r="CT157">
        <v>0</v>
      </c>
      <c r="CU157">
        <v>0</v>
      </c>
      <c r="CV157">
        <v>38.75</v>
      </c>
    </row>
    <row r="158" spans="1:100" x14ac:dyDescent="0.25">
      <c r="A158" t="s">
        <v>118</v>
      </c>
      <c r="B158">
        <v>2021</v>
      </c>
      <c r="C158" t="s">
        <v>1185</v>
      </c>
      <c r="D158" t="s">
        <v>1186</v>
      </c>
      <c r="E158" t="s">
        <v>1187</v>
      </c>
      <c r="F158">
        <v>20211207</v>
      </c>
      <c r="G158">
        <v>20211214</v>
      </c>
      <c r="H158">
        <v>8</v>
      </c>
      <c r="I158" t="s">
        <v>1188</v>
      </c>
      <c r="K158" t="s">
        <v>123</v>
      </c>
      <c r="L158" t="s">
        <v>3</v>
      </c>
      <c r="M158" t="s">
        <v>124</v>
      </c>
      <c r="N158" t="s">
        <v>154</v>
      </c>
      <c r="O158">
        <v>213</v>
      </c>
      <c r="P158" t="s">
        <v>126</v>
      </c>
      <c r="Q158" t="s">
        <v>235</v>
      </c>
      <c r="R158" t="s">
        <v>236</v>
      </c>
      <c r="S158">
        <v>28316</v>
      </c>
      <c r="T158">
        <v>8641</v>
      </c>
      <c r="U158">
        <v>0</v>
      </c>
      <c r="V158">
        <v>2929</v>
      </c>
      <c r="W158">
        <v>0</v>
      </c>
      <c r="X158">
        <v>0</v>
      </c>
      <c r="Y158">
        <v>0</v>
      </c>
      <c r="Z158">
        <v>420</v>
      </c>
      <c r="AA158">
        <v>0</v>
      </c>
      <c r="AB158" t="s">
        <v>123</v>
      </c>
      <c r="AC158" t="s">
        <v>3</v>
      </c>
      <c r="AD158" t="s">
        <v>124</v>
      </c>
      <c r="AE158" t="s">
        <v>178</v>
      </c>
      <c r="AF158">
        <v>6</v>
      </c>
      <c r="AG158">
        <v>2</v>
      </c>
      <c r="AH158">
        <v>13</v>
      </c>
      <c r="AI158">
        <v>40703</v>
      </c>
      <c r="AJ158">
        <v>711</v>
      </c>
      <c r="AK158">
        <v>0</v>
      </c>
      <c r="AL158">
        <v>3120</v>
      </c>
      <c r="AM158">
        <v>0.69359999999999999</v>
      </c>
      <c r="AN158">
        <v>0.68169999999999997</v>
      </c>
      <c r="AO158">
        <v>1.1900000000000001E-2</v>
      </c>
      <c r="AP158">
        <v>0.69359999150037766</v>
      </c>
      <c r="AQ158">
        <v>0.68169999122619629</v>
      </c>
      <c r="AR158">
        <v>1.1900000274181366E-2</v>
      </c>
      <c r="AS158" t="s">
        <v>129</v>
      </c>
      <c r="AT158" t="s">
        <v>123</v>
      </c>
      <c r="AX158" t="s">
        <v>1189</v>
      </c>
      <c r="AY158" t="s">
        <v>131</v>
      </c>
      <c r="AZ158" t="s">
        <v>132</v>
      </c>
      <c r="BA158" t="s">
        <v>1190</v>
      </c>
      <c r="BB158" t="s">
        <v>249</v>
      </c>
      <c r="BC158" t="s">
        <v>250</v>
      </c>
      <c r="BE158" t="s">
        <v>250</v>
      </c>
      <c r="BF158">
        <v>2021</v>
      </c>
      <c r="BG158">
        <v>12</v>
      </c>
      <c r="BH158" t="s">
        <v>398</v>
      </c>
      <c r="BI158" t="s">
        <v>123</v>
      </c>
      <c r="BJ158" t="s">
        <v>3</v>
      </c>
      <c r="BK158" t="s">
        <v>162</v>
      </c>
      <c r="BL158" t="s">
        <v>163</v>
      </c>
      <c r="BM158" t="s">
        <v>141</v>
      </c>
      <c r="BN158" t="s">
        <v>1186</v>
      </c>
      <c r="BO158" s="7">
        <v>44538</v>
      </c>
      <c r="BP158" t="s">
        <v>142</v>
      </c>
      <c r="BQ158" t="s">
        <v>143</v>
      </c>
      <c r="BR158" t="s">
        <v>144</v>
      </c>
      <c r="BS158">
        <v>0</v>
      </c>
      <c r="BT158" t="s">
        <v>145</v>
      </c>
      <c r="BU158" t="s">
        <v>146</v>
      </c>
      <c r="BV158">
        <v>2</v>
      </c>
      <c r="BW158">
        <v>78</v>
      </c>
      <c r="BX158">
        <v>0</v>
      </c>
      <c r="BY158">
        <v>0</v>
      </c>
      <c r="BZ158">
        <v>0</v>
      </c>
      <c r="CA158">
        <v>81.900000000000006</v>
      </c>
      <c r="CB158">
        <v>1.05</v>
      </c>
      <c r="CC158" t="s">
        <v>147</v>
      </c>
      <c r="CD158" t="s">
        <v>131</v>
      </c>
      <c r="CE158" t="s">
        <v>132</v>
      </c>
      <c r="CF158" t="s">
        <v>1190</v>
      </c>
      <c r="CG158" t="s">
        <v>1189</v>
      </c>
      <c r="CH158" t="s">
        <v>186</v>
      </c>
      <c r="CI158" t="s">
        <v>178</v>
      </c>
      <c r="CJ158" t="s">
        <v>124</v>
      </c>
      <c r="CK158" t="s">
        <v>1185</v>
      </c>
      <c r="CL158">
        <v>102106460736</v>
      </c>
      <c r="CM158" t="s">
        <v>439</v>
      </c>
      <c r="CN158" t="s">
        <v>145</v>
      </c>
      <c r="CO158">
        <v>10</v>
      </c>
      <c r="CP158">
        <v>38.75</v>
      </c>
      <c r="CQ158">
        <v>0</v>
      </c>
      <c r="CR158">
        <v>0</v>
      </c>
      <c r="CS158">
        <v>39</v>
      </c>
      <c r="CT158">
        <v>0</v>
      </c>
      <c r="CU158">
        <v>0</v>
      </c>
      <c r="CV158">
        <v>38.75</v>
      </c>
    </row>
    <row r="159" spans="1:100" x14ac:dyDescent="0.25">
      <c r="A159" t="s">
        <v>9</v>
      </c>
      <c r="B159">
        <v>2022</v>
      </c>
      <c r="C159" t="s">
        <v>1191</v>
      </c>
      <c r="D159" t="s">
        <v>1192</v>
      </c>
      <c r="E159" t="s">
        <v>1193</v>
      </c>
      <c r="F159">
        <v>20220110</v>
      </c>
      <c r="G159">
        <v>20220114</v>
      </c>
      <c r="H159">
        <v>5</v>
      </c>
      <c r="I159" t="s">
        <v>429</v>
      </c>
      <c r="J159" t="s">
        <v>1194</v>
      </c>
      <c r="K159" t="s">
        <v>123</v>
      </c>
      <c r="L159" t="s">
        <v>3</v>
      </c>
      <c r="M159" t="s">
        <v>124</v>
      </c>
      <c r="N159" t="s">
        <v>154</v>
      </c>
      <c r="O159">
        <v>111</v>
      </c>
      <c r="P159" t="s">
        <v>126</v>
      </c>
      <c r="Q159" t="s">
        <v>235</v>
      </c>
      <c r="R159" t="s">
        <v>236</v>
      </c>
      <c r="S159">
        <v>30172</v>
      </c>
      <c r="T159">
        <v>5484</v>
      </c>
      <c r="U159">
        <v>0</v>
      </c>
      <c r="V159">
        <v>0</v>
      </c>
      <c r="W159">
        <v>728.47</v>
      </c>
      <c r="X159">
        <v>0</v>
      </c>
      <c r="Y159">
        <v>0</v>
      </c>
      <c r="Z159">
        <v>240</v>
      </c>
      <c r="AA159">
        <v>0</v>
      </c>
      <c r="AB159" t="s">
        <v>123</v>
      </c>
      <c r="AC159" t="s">
        <v>3</v>
      </c>
      <c r="AD159" t="s">
        <v>124</v>
      </c>
      <c r="AE159" t="s">
        <v>154</v>
      </c>
      <c r="AF159">
        <v>5</v>
      </c>
      <c r="AG159">
        <v>2</v>
      </c>
      <c r="AH159">
        <v>11</v>
      </c>
      <c r="AI159">
        <v>40792</v>
      </c>
      <c r="AJ159">
        <v>475</v>
      </c>
      <c r="AK159">
        <v>1</v>
      </c>
      <c r="AL159">
        <v>2300</v>
      </c>
      <c r="AM159">
        <v>0.63319999999999999</v>
      </c>
      <c r="AN159">
        <v>0.62590000000000001</v>
      </c>
      <c r="AO159">
        <v>7.3000000000000001E-3</v>
      </c>
      <c r="AP159">
        <v>0.63319997070357203</v>
      </c>
      <c r="AQ159">
        <v>0.62589997053146362</v>
      </c>
      <c r="AR159">
        <v>7.3000001721084118E-3</v>
      </c>
      <c r="AS159" t="s">
        <v>129</v>
      </c>
      <c r="AT159" t="s">
        <v>123</v>
      </c>
      <c r="AV159" t="s">
        <v>1195</v>
      </c>
      <c r="AX159" t="s">
        <v>595</v>
      </c>
      <c r="AY159" t="s">
        <v>182</v>
      </c>
      <c r="AZ159" t="s">
        <v>596</v>
      </c>
      <c r="BA159" t="s">
        <v>596</v>
      </c>
      <c r="BB159" t="s">
        <v>240</v>
      </c>
      <c r="BC159" t="s">
        <v>241</v>
      </c>
      <c r="BE159" t="s">
        <v>241</v>
      </c>
      <c r="BF159">
        <v>2022</v>
      </c>
      <c r="BG159">
        <v>1</v>
      </c>
      <c r="BH159" t="s">
        <v>136</v>
      </c>
      <c r="BI159" t="s">
        <v>123</v>
      </c>
      <c r="BJ159" t="s">
        <v>3</v>
      </c>
      <c r="BK159" t="s">
        <v>162</v>
      </c>
      <c r="BL159" t="s">
        <v>163</v>
      </c>
      <c r="BM159" t="s">
        <v>141</v>
      </c>
      <c r="BN159" t="s">
        <v>1192</v>
      </c>
      <c r="BO159" s="7">
        <v>44573</v>
      </c>
      <c r="BP159" t="s">
        <v>142</v>
      </c>
      <c r="BQ159" t="s">
        <v>143</v>
      </c>
      <c r="BR159" t="s">
        <v>144</v>
      </c>
      <c r="BS159">
        <v>0</v>
      </c>
      <c r="BT159" t="s">
        <v>145</v>
      </c>
      <c r="BU159" t="s">
        <v>146</v>
      </c>
      <c r="BV159">
        <v>5</v>
      </c>
      <c r="BW159">
        <v>195</v>
      </c>
      <c r="BX159">
        <v>0</v>
      </c>
      <c r="BY159">
        <v>0</v>
      </c>
      <c r="BZ159">
        <v>0</v>
      </c>
      <c r="CA159">
        <v>210.60000000000002</v>
      </c>
      <c r="CB159">
        <v>1.08</v>
      </c>
      <c r="CC159" t="s">
        <v>147</v>
      </c>
      <c r="CD159" t="s">
        <v>182</v>
      </c>
      <c r="CE159" t="s">
        <v>596</v>
      </c>
      <c r="CF159" t="s">
        <v>596</v>
      </c>
      <c r="CG159" t="s">
        <v>595</v>
      </c>
      <c r="CH159" t="s">
        <v>164</v>
      </c>
      <c r="CI159" t="s">
        <v>154</v>
      </c>
      <c r="CJ159" t="s">
        <v>124</v>
      </c>
      <c r="CK159" t="s">
        <v>1191</v>
      </c>
      <c r="CL159">
        <v>102200049990</v>
      </c>
      <c r="CM159" t="s">
        <v>425</v>
      </c>
      <c r="CN159" t="s">
        <v>145</v>
      </c>
      <c r="CO159">
        <v>10</v>
      </c>
      <c r="CP159">
        <v>38.75</v>
      </c>
      <c r="CQ159">
        <v>0</v>
      </c>
      <c r="CR159">
        <v>0</v>
      </c>
      <c r="CS159">
        <v>39</v>
      </c>
      <c r="CT159">
        <v>0</v>
      </c>
      <c r="CU159">
        <v>0</v>
      </c>
      <c r="CV159">
        <v>38.75</v>
      </c>
    </row>
    <row r="160" spans="1:100" x14ac:dyDescent="0.25">
      <c r="A160" t="s">
        <v>9</v>
      </c>
      <c r="B160">
        <v>2022</v>
      </c>
      <c r="C160" t="s">
        <v>1196</v>
      </c>
      <c r="D160" t="s">
        <v>1197</v>
      </c>
      <c r="E160" t="s">
        <v>1198</v>
      </c>
      <c r="F160">
        <v>20220118</v>
      </c>
      <c r="G160">
        <v>20220121</v>
      </c>
      <c r="H160">
        <v>4</v>
      </c>
      <c r="I160" t="s">
        <v>419</v>
      </c>
      <c r="J160" t="s">
        <v>1199</v>
      </c>
      <c r="K160" t="s">
        <v>123</v>
      </c>
      <c r="L160" t="s">
        <v>3</v>
      </c>
      <c r="M160" t="s">
        <v>124</v>
      </c>
      <c r="N160" t="s">
        <v>154</v>
      </c>
      <c r="O160">
        <v>111</v>
      </c>
      <c r="P160" t="s">
        <v>126</v>
      </c>
      <c r="Q160" t="s">
        <v>420</v>
      </c>
      <c r="R160" t="s">
        <v>421</v>
      </c>
      <c r="S160">
        <v>26539</v>
      </c>
      <c r="T160">
        <v>4278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180</v>
      </c>
      <c r="AA160">
        <v>0</v>
      </c>
      <c r="AB160" t="s">
        <v>123</v>
      </c>
      <c r="AC160" t="s">
        <v>3</v>
      </c>
      <c r="AD160" t="s">
        <v>124</v>
      </c>
      <c r="AE160" t="s">
        <v>154</v>
      </c>
      <c r="AF160">
        <v>4</v>
      </c>
      <c r="AG160">
        <v>2</v>
      </c>
      <c r="AH160">
        <v>6</v>
      </c>
      <c r="AI160">
        <v>20345</v>
      </c>
      <c r="AJ160">
        <v>112</v>
      </c>
      <c r="AK160">
        <v>1</v>
      </c>
      <c r="AL160">
        <v>1112</v>
      </c>
      <c r="AM160">
        <v>0.31390000000000001</v>
      </c>
      <c r="AN160">
        <v>0.31219999999999998</v>
      </c>
      <c r="AO160">
        <v>1.6999999999999999E-3</v>
      </c>
      <c r="AP160">
        <v>0.31220000982284546</v>
      </c>
      <c r="AQ160">
        <v>0.31220000982284546</v>
      </c>
      <c r="AR160">
        <v>0</v>
      </c>
      <c r="AS160" t="s">
        <v>129</v>
      </c>
      <c r="AT160" t="s">
        <v>123</v>
      </c>
      <c r="AV160" t="s">
        <v>1200</v>
      </c>
      <c r="AX160" t="s">
        <v>351</v>
      </c>
      <c r="AY160" t="s">
        <v>131</v>
      </c>
      <c r="AZ160" t="s">
        <v>238</v>
      </c>
      <c r="BA160" t="s">
        <v>238</v>
      </c>
      <c r="BB160" t="s">
        <v>423</v>
      </c>
      <c r="BC160" t="s">
        <v>424</v>
      </c>
      <c r="BE160" t="s">
        <v>424</v>
      </c>
      <c r="BF160">
        <v>2022</v>
      </c>
      <c r="BG160">
        <v>1</v>
      </c>
      <c r="BH160" t="s">
        <v>136</v>
      </c>
      <c r="BI160" t="s">
        <v>123</v>
      </c>
      <c r="BJ160" t="s">
        <v>3</v>
      </c>
      <c r="BK160" t="s">
        <v>162</v>
      </c>
      <c r="BL160" t="s">
        <v>163</v>
      </c>
      <c r="BM160" t="s">
        <v>141</v>
      </c>
      <c r="BN160" t="s">
        <v>1197</v>
      </c>
      <c r="BO160" s="7">
        <v>44580</v>
      </c>
      <c r="BP160" t="s">
        <v>142</v>
      </c>
      <c r="BQ160" t="s">
        <v>143</v>
      </c>
      <c r="BR160" t="s">
        <v>144</v>
      </c>
      <c r="BS160">
        <v>0</v>
      </c>
      <c r="BT160" t="s">
        <v>145</v>
      </c>
      <c r="BU160" t="s">
        <v>146</v>
      </c>
      <c r="BV160">
        <v>4</v>
      </c>
      <c r="BW160">
        <v>156</v>
      </c>
      <c r="BX160">
        <v>0</v>
      </c>
      <c r="BY160">
        <v>0</v>
      </c>
      <c r="BZ160">
        <v>0</v>
      </c>
      <c r="CA160">
        <v>168.48000000000002</v>
      </c>
      <c r="CB160">
        <v>1.08</v>
      </c>
      <c r="CC160" t="s">
        <v>147</v>
      </c>
      <c r="CD160" t="s">
        <v>131</v>
      </c>
      <c r="CE160" t="s">
        <v>238</v>
      </c>
      <c r="CF160" t="s">
        <v>238</v>
      </c>
      <c r="CG160" t="s">
        <v>351</v>
      </c>
      <c r="CH160" t="s">
        <v>164</v>
      </c>
      <c r="CI160" t="s">
        <v>154</v>
      </c>
      <c r="CJ160" t="s">
        <v>124</v>
      </c>
      <c r="CK160" t="s">
        <v>1196</v>
      </c>
      <c r="CL160">
        <v>102200048878</v>
      </c>
      <c r="CM160" t="s">
        <v>1201</v>
      </c>
      <c r="CN160" t="s">
        <v>145</v>
      </c>
      <c r="CO160">
        <v>10</v>
      </c>
      <c r="CP160">
        <v>38.75</v>
      </c>
      <c r="CQ160">
        <v>0</v>
      </c>
      <c r="CR160">
        <v>0</v>
      </c>
      <c r="CS160">
        <v>39</v>
      </c>
      <c r="CT160">
        <v>0</v>
      </c>
      <c r="CU160">
        <v>0</v>
      </c>
      <c r="CV160">
        <v>38.75</v>
      </c>
    </row>
    <row r="161" spans="1:100" x14ac:dyDescent="0.25">
      <c r="A161" t="s">
        <v>9</v>
      </c>
      <c r="B161">
        <v>2022</v>
      </c>
      <c r="C161" t="s">
        <v>1202</v>
      </c>
      <c r="D161" t="s">
        <v>1203</v>
      </c>
      <c r="E161" t="s">
        <v>1204</v>
      </c>
      <c r="F161">
        <v>20220125</v>
      </c>
      <c r="G161">
        <v>20220126</v>
      </c>
      <c r="H161">
        <v>2</v>
      </c>
      <c r="I161" t="s">
        <v>819</v>
      </c>
      <c r="J161" t="s">
        <v>1194</v>
      </c>
      <c r="K161" t="s">
        <v>123</v>
      </c>
      <c r="L161" t="s">
        <v>3</v>
      </c>
      <c r="M161" t="s">
        <v>124</v>
      </c>
      <c r="N161" t="s">
        <v>154</v>
      </c>
      <c r="O161">
        <v>111</v>
      </c>
      <c r="P161" t="s">
        <v>126</v>
      </c>
      <c r="Q161" t="s">
        <v>479</v>
      </c>
      <c r="R161" t="s">
        <v>480</v>
      </c>
      <c r="S161">
        <v>6272</v>
      </c>
      <c r="T161">
        <v>1615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60</v>
      </c>
      <c r="AA161">
        <v>0</v>
      </c>
      <c r="AB161" t="s">
        <v>123</v>
      </c>
      <c r="AC161" t="s">
        <v>3</v>
      </c>
      <c r="AD161" t="s">
        <v>124</v>
      </c>
      <c r="AE161" t="s">
        <v>154</v>
      </c>
      <c r="AF161">
        <v>4</v>
      </c>
      <c r="AG161">
        <v>2</v>
      </c>
      <c r="AH161">
        <v>9</v>
      </c>
      <c r="AI161">
        <v>28039</v>
      </c>
      <c r="AJ161">
        <v>439</v>
      </c>
      <c r="AK161">
        <v>1</v>
      </c>
      <c r="AL161">
        <v>3098</v>
      </c>
      <c r="AM161">
        <v>0.43690000000000001</v>
      </c>
      <c r="AN161">
        <v>0.43020000000000003</v>
      </c>
      <c r="AO161">
        <v>6.7000000000000002E-3</v>
      </c>
      <c r="AP161">
        <v>0.4302000105381012</v>
      </c>
      <c r="AQ161">
        <v>0.4302000105381012</v>
      </c>
      <c r="AR161">
        <v>0</v>
      </c>
      <c r="AS161" t="s">
        <v>129</v>
      </c>
      <c r="AT161" t="s">
        <v>123</v>
      </c>
      <c r="AV161" t="s">
        <v>1195</v>
      </c>
      <c r="AX161" t="s">
        <v>1205</v>
      </c>
      <c r="AY161" t="s">
        <v>158</v>
      </c>
      <c r="AZ161" t="s">
        <v>197</v>
      </c>
      <c r="BA161" t="s">
        <v>197</v>
      </c>
      <c r="BB161" t="s">
        <v>481</v>
      </c>
      <c r="BC161" t="s">
        <v>820</v>
      </c>
      <c r="BE161" t="s">
        <v>820</v>
      </c>
      <c r="BF161">
        <v>2022</v>
      </c>
      <c r="BG161">
        <v>1</v>
      </c>
      <c r="BH161" t="s">
        <v>136</v>
      </c>
      <c r="BI161" t="s">
        <v>123</v>
      </c>
      <c r="BJ161" t="s">
        <v>3</v>
      </c>
      <c r="BK161" t="s">
        <v>162</v>
      </c>
      <c r="BL161" t="s">
        <v>163</v>
      </c>
      <c r="BM161" t="s">
        <v>141</v>
      </c>
      <c r="BN161" t="s">
        <v>1203</v>
      </c>
      <c r="BO161" s="7">
        <v>44587</v>
      </c>
      <c r="BP161" t="s">
        <v>142</v>
      </c>
      <c r="BQ161" t="s">
        <v>143</v>
      </c>
      <c r="BR161" t="s">
        <v>144</v>
      </c>
      <c r="BS161">
        <v>0</v>
      </c>
      <c r="BT161" t="s">
        <v>145</v>
      </c>
      <c r="BU161" t="s">
        <v>146</v>
      </c>
      <c r="BV161">
        <v>2</v>
      </c>
      <c r="BW161">
        <v>78</v>
      </c>
      <c r="BX161">
        <v>0</v>
      </c>
      <c r="BY161">
        <v>0</v>
      </c>
      <c r="BZ161">
        <v>0</v>
      </c>
      <c r="CA161">
        <v>84.240000000000009</v>
      </c>
      <c r="CB161">
        <v>1.08</v>
      </c>
      <c r="CC161" t="s">
        <v>147</v>
      </c>
      <c r="CD161" t="s">
        <v>158</v>
      </c>
      <c r="CE161" t="s">
        <v>197</v>
      </c>
      <c r="CF161" t="s">
        <v>197</v>
      </c>
      <c r="CG161" t="s">
        <v>1205</v>
      </c>
      <c r="CH161" t="s">
        <v>164</v>
      </c>
      <c r="CI161" t="s">
        <v>154</v>
      </c>
      <c r="CJ161" t="s">
        <v>124</v>
      </c>
      <c r="CK161" t="s">
        <v>1202</v>
      </c>
      <c r="CL161">
        <v>102200059422</v>
      </c>
      <c r="CM161" t="s">
        <v>1206</v>
      </c>
      <c r="CN161" t="s">
        <v>145</v>
      </c>
      <c r="CO161">
        <v>10</v>
      </c>
      <c r="CP161">
        <v>38.75</v>
      </c>
      <c r="CQ161">
        <v>0</v>
      </c>
      <c r="CR161">
        <v>0</v>
      </c>
      <c r="CS161">
        <v>39</v>
      </c>
      <c r="CT161">
        <v>0</v>
      </c>
      <c r="CU161">
        <v>0</v>
      </c>
      <c r="CV161">
        <v>38.75</v>
      </c>
    </row>
    <row r="162" spans="1:100" x14ac:dyDescent="0.25">
      <c r="A162" t="s">
        <v>9</v>
      </c>
      <c r="B162">
        <v>2022</v>
      </c>
      <c r="C162" t="s">
        <v>1207</v>
      </c>
      <c r="D162" t="s">
        <v>1208</v>
      </c>
      <c r="E162" t="s">
        <v>1209</v>
      </c>
      <c r="F162">
        <v>20220118</v>
      </c>
      <c r="G162">
        <v>20220120</v>
      </c>
      <c r="H162">
        <v>3</v>
      </c>
      <c r="I162" t="s">
        <v>1210</v>
      </c>
      <c r="J162" t="s">
        <v>1211</v>
      </c>
      <c r="K162" t="s">
        <v>123</v>
      </c>
      <c r="L162" t="s">
        <v>3</v>
      </c>
      <c r="M162" t="s">
        <v>124</v>
      </c>
      <c r="N162" t="s">
        <v>699</v>
      </c>
      <c r="O162">
        <v>111</v>
      </c>
      <c r="P162" t="s">
        <v>126</v>
      </c>
      <c r="Q162" t="s">
        <v>194</v>
      </c>
      <c r="R162" t="s">
        <v>195</v>
      </c>
      <c r="S162">
        <v>10237</v>
      </c>
      <c r="T162">
        <v>3230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120</v>
      </c>
      <c r="AA162">
        <v>0</v>
      </c>
      <c r="AB162" t="s">
        <v>123</v>
      </c>
      <c r="AC162" t="s">
        <v>3</v>
      </c>
      <c r="AD162" t="s">
        <v>124</v>
      </c>
      <c r="AE162" t="s">
        <v>699</v>
      </c>
      <c r="AF162">
        <v>5</v>
      </c>
      <c r="AG162">
        <v>2</v>
      </c>
      <c r="AH162">
        <v>10</v>
      </c>
      <c r="AI162">
        <v>37950</v>
      </c>
      <c r="AJ162">
        <v>3180</v>
      </c>
      <c r="AK162">
        <v>1</v>
      </c>
      <c r="AL162">
        <v>6852</v>
      </c>
      <c r="AM162">
        <v>0.63109999999999999</v>
      </c>
      <c r="AN162">
        <v>0.58230000000000004</v>
      </c>
      <c r="AO162">
        <v>4.8800000000000003E-2</v>
      </c>
      <c r="AP162">
        <v>0.58230000734329224</v>
      </c>
      <c r="AQ162">
        <v>0.58230000734329224</v>
      </c>
      <c r="AR162">
        <v>0</v>
      </c>
      <c r="AS162" t="s">
        <v>129</v>
      </c>
      <c r="AT162" t="s">
        <v>123</v>
      </c>
      <c r="AV162" t="s">
        <v>1212</v>
      </c>
      <c r="AX162" t="s">
        <v>130</v>
      </c>
      <c r="AY162" t="s">
        <v>131</v>
      </c>
      <c r="AZ162" t="s">
        <v>132</v>
      </c>
      <c r="BA162" t="s">
        <v>133</v>
      </c>
      <c r="BB162" t="s">
        <v>184</v>
      </c>
      <c r="BC162" t="s">
        <v>185</v>
      </c>
      <c r="BE162" t="s">
        <v>185</v>
      </c>
      <c r="BF162">
        <v>2022</v>
      </c>
      <c r="BG162">
        <v>1</v>
      </c>
      <c r="BH162" t="s">
        <v>136</v>
      </c>
      <c r="BI162" t="s">
        <v>123</v>
      </c>
      <c r="BJ162" t="s">
        <v>3</v>
      </c>
      <c r="BK162" t="s">
        <v>162</v>
      </c>
      <c r="BL162" t="s">
        <v>163</v>
      </c>
      <c r="BM162" t="s">
        <v>141</v>
      </c>
      <c r="BN162" t="s">
        <v>1208</v>
      </c>
      <c r="BO162" s="7">
        <v>44580</v>
      </c>
      <c r="BP162" t="s">
        <v>142</v>
      </c>
      <c r="BQ162" t="s">
        <v>143</v>
      </c>
      <c r="BR162" t="s">
        <v>144</v>
      </c>
      <c r="BS162">
        <v>0</v>
      </c>
      <c r="BT162" t="s">
        <v>145</v>
      </c>
      <c r="BU162" t="s">
        <v>146</v>
      </c>
      <c r="BV162">
        <v>1</v>
      </c>
      <c r="BW162">
        <v>39</v>
      </c>
      <c r="BX162">
        <v>0</v>
      </c>
      <c r="BY162">
        <v>0</v>
      </c>
      <c r="BZ162">
        <v>0</v>
      </c>
      <c r="CA162">
        <v>42.120000000000005</v>
      </c>
      <c r="CB162">
        <v>1.08</v>
      </c>
      <c r="CC162" t="s">
        <v>147</v>
      </c>
      <c r="CD162" t="s">
        <v>131</v>
      </c>
      <c r="CE162" t="s">
        <v>132</v>
      </c>
      <c r="CF162" t="s">
        <v>133</v>
      </c>
      <c r="CG162" t="s">
        <v>130</v>
      </c>
      <c r="CH162" t="s">
        <v>701</v>
      </c>
      <c r="CI162" t="s">
        <v>699</v>
      </c>
      <c r="CJ162" t="s">
        <v>124</v>
      </c>
      <c r="CK162" t="s">
        <v>1207</v>
      </c>
      <c r="CL162">
        <v>102200048604</v>
      </c>
      <c r="CM162" t="s">
        <v>1213</v>
      </c>
      <c r="CN162" t="s">
        <v>145</v>
      </c>
      <c r="CO162">
        <v>10</v>
      </c>
      <c r="CP162">
        <v>38.75</v>
      </c>
      <c r="CQ162">
        <v>0</v>
      </c>
      <c r="CR162">
        <v>0</v>
      </c>
      <c r="CS162">
        <v>39</v>
      </c>
      <c r="CT162">
        <v>0</v>
      </c>
      <c r="CU162">
        <v>0</v>
      </c>
      <c r="CV162">
        <v>38.75</v>
      </c>
    </row>
    <row r="163" spans="1:100" x14ac:dyDescent="0.25">
      <c r="A163" t="s">
        <v>9</v>
      </c>
      <c r="B163">
        <v>2022</v>
      </c>
      <c r="C163" t="s">
        <v>1214</v>
      </c>
      <c r="D163" t="s">
        <v>1215</v>
      </c>
      <c r="E163" t="s">
        <v>1216</v>
      </c>
      <c r="F163">
        <v>20220118</v>
      </c>
      <c r="G163">
        <v>20220119</v>
      </c>
      <c r="H163">
        <v>2</v>
      </c>
      <c r="I163" t="s">
        <v>1217</v>
      </c>
      <c r="J163" t="s">
        <v>1218</v>
      </c>
      <c r="K163" t="s">
        <v>123</v>
      </c>
      <c r="L163" t="s">
        <v>3</v>
      </c>
      <c r="M163" t="s">
        <v>124</v>
      </c>
      <c r="N163" t="s">
        <v>178</v>
      </c>
      <c r="O163">
        <v>111</v>
      </c>
      <c r="P163" t="s">
        <v>126</v>
      </c>
      <c r="Q163" t="s">
        <v>1219</v>
      </c>
      <c r="R163" t="s">
        <v>1220</v>
      </c>
      <c r="S163">
        <v>9234</v>
      </c>
      <c r="T163">
        <v>1615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60</v>
      </c>
      <c r="AA163">
        <v>0</v>
      </c>
      <c r="AB163" t="s">
        <v>123</v>
      </c>
      <c r="AC163" t="s">
        <v>3</v>
      </c>
      <c r="AD163" t="s">
        <v>124</v>
      </c>
      <c r="AE163" t="s">
        <v>178</v>
      </c>
      <c r="AF163">
        <v>3</v>
      </c>
      <c r="AG163">
        <v>2</v>
      </c>
      <c r="AH163">
        <v>6</v>
      </c>
      <c r="AI163">
        <v>21785</v>
      </c>
      <c r="AJ163">
        <v>82</v>
      </c>
      <c r="AK163">
        <v>1</v>
      </c>
      <c r="AL163">
        <v>1082</v>
      </c>
      <c r="AM163">
        <v>0.33560000000000001</v>
      </c>
      <c r="AN163">
        <v>0.33429999999999999</v>
      </c>
      <c r="AO163">
        <v>1.2999999999999999E-3</v>
      </c>
      <c r="AP163">
        <v>0.33430001139640808</v>
      </c>
      <c r="AQ163">
        <v>0.33430001139640808</v>
      </c>
      <c r="AR163">
        <v>0</v>
      </c>
      <c r="AS163" t="s">
        <v>129</v>
      </c>
      <c r="AT163" t="s">
        <v>123</v>
      </c>
      <c r="AV163" t="s">
        <v>1221</v>
      </c>
      <c r="AX163" t="s">
        <v>351</v>
      </c>
      <c r="AY163" t="s">
        <v>131</v>
      </c>
      <c r="AZ163" t="s">
        <v>238</v>
      </c>
      <c r="BA163" t="s">
        <v>238</v>
      </c>
      <c r="BB163" t="s">
        <v>1222</v>
      </c>
      <c r="BC163" t="s">
        <v>1223</v>
      </c>
      <c r="BE163" t="s">
        <v>1223</v>
      </c>
      <c r="BF163">
        <v>2022</v>
      </c>
      <c r="BG163">
        <v>1</v>
      </c>
      <c r="BH163" t="s">
        <v>136</v>
      </c>
      <c r="BI163" t="s">
        <v>123</v>
      </c>
      <c r="BJ163" t="s">
        <v>3</v>
      </c>
      <c r="BK163" t="s">
        <v>162</v>
      </c>
      <c r="BL163" t="s">
        <v>163</v>
      </c>
      <c r="BM163" t="s">
        <v>141</v>
      </c>
      <c r="BN163" t="s">
        <v>1215</v>
      </c>
      <c r="BO163" s="7">
        <v>44580</v>
      </c>
      <c r="BP163" t="s">
        <v>142</v>
      </c>
      <c r="BQ163" t="s">
        <v>143</v>
      </c>
      <c r="BR163" t="s">
        <v>144</v>
      </c>
      <c r="BS163">
        <v>0</v>
      </c>
      <c r="BT163" t="s">
        <v>145</v>
      </c>
      <c r="BU163" t="s">
        <v>146</v>
      </c>
      <c r="BV163">
        <v>2</v>
      </c>
      <c r="BW163">
        <v>78</v>
      </c>
      <c r="BX163">
        <v>0</v>
      </c>
      <c r="BY163">
        <v>0</v>
      </c>
      <c r="BZ163">
        <v>0</v>
      </c>
      <c r="CA163">
        <v>84.240000000000009</v>
      </c>
      <c r="CB163">
        <v>1.08</v>
      </c>
      <c r="CC163" t="s">
        <v>147</v>
      </c>
      <c r="CD163" t="s">
        <v>131</v>
      </c>
      <c r="CE163" t="s">
        <v>238</v>
      </c>
      <c r="CF163" t="s">
        <v>238</v>
      </c>
      <c r="CG163" t="s">
        <v>351</v>
      </c>
      <c r="CH163" t="s">
        <v>186</v>
      </c>
      <c r="CI163" t="s">
        <v>178</v>
      </c>
      <c r="CJ163" t="s">
        <v>124</v>
      </c>
      <c r="CK163" t="s">
        <v>1214</v>
      </c>
      <c r="CL163">
        <v>102200048594</v>
      </c>
      <c r="CM163" t="s">
        <v>1224</v>
      </c>
      <c r="CN163" t="s">
        <v>145</v>
      </c>
      <c r="CO163">
        <v>10</v>
      </c>
      <c r="CP163">
        <v>38.75</v>
      </c>
      <c r="CQ163">
        <v>0</v>
      </c>
      <c r="CR163">
        <v>0</v>
      </c>
      <c r="CS163">
        <v>39</v>
      </c>
      <c r="CT163">
        <v>0</v>
      </c>
      <c r="CU163">
        <v>0</v>
      </c>
      <c r="CV163">
        <v>38.75</v>
      </c>
    </row>
    <row r="164" spans="1:100" x14ac:dyDescent="0.25">
      <c r="A164" t="s">
        <v>9</v>
      </c>
      <c r="B164">
        <v>2022</v>
      </c>
      <c r="C164" t="s">
        <v>1225</v>
      </c>
      <c r="D164" t="s">
        <v>1226</v>
      </c>
      <c r="E164" t="s">
        <v>1227</v>
      </c>
      <c r="F164">
        <v>20220111</v>
      </c>
      <c r="G164">
        <v>20220117</v>
      </c>
      <c r="H164">
        <v>7</v>
      </c>
      <c r="I164" t="s">
        <v>1228</v>
      </c>
      <c r="J164" t="s">
        <v>1229</v>
      </c>
      <c r="K164" t="s">
        <v>123</v>
      </c>
      <c r="L164" t="s">
        <v>3</v>
      </c>
      <c r="M164" t="s">
        <v>124</v>
      </c>
      <c r="N164" t="s">
        <v>699</v>
      </c>
      <c r="O164">
        <v>111</v>
      </c>
      <c r="P164" t="s">
        <v>126</v>
      </c>
      <c r="Q164" t="s">
        <v>194</v>
      </c>
      <c r="R164" t="s">
        <v>195</v>
      </c>
      <c r="S164">
        <v>20490</v>
      </c>
      <c r="T164">
        <v>7375</v>
      </c>
      <c r="U164">
        <v>6864</v>
      </c>
      <c r="V164">
        <v>0</v>
      </c>
      <c r="W164">
        <v>234.68</v>
      </c>
      <c r="X164">
        <v>0</v>
      </c>
      <c r="Y164">
        <v>0</v>
      </c>
      <c r="Z164">
        <v>300</v>
      </c>
      <c r="AA164">
        <v>1125</v>
      </c>
      <c r="AB164" t="s">
        <v>123</v>
      </c>
      <c r="AC164" t="s">
        <v>3</v>
      </c>
      <c r="AD164" t="s">
        <v>124</v>
      </c>
      <c r="AE164" t="s">
        <v>699</v>
      </c>
      <c r="AF164">
        <v>5</v>
      </c>
      <c r="AG164">
        <v>2</v>
      </c>
      <c r="AH164">
        <v>10</v>
      </c>
      <c r="AI164">
        <v>37950</v>
      </c>
      <c r="AJ164">
        <v>3180</v>
      </c>
      <c r="AK164">
        <v>1</v>
      </c>
      <c r="AL164">
        <v>6852</v>
      </c>
      <c r="AM164">
        <v>0.63109999999999999</v>
      </c>
      <c r="AN164">
        <v>0.58230000000000004</v>
      </c>
      <c r="AO164">
        <v>4.8800000000000003E-2</v>
      </c>
      <c r="AP164">
        <v>0.63110000640153885</v>
      </c>
      <c r="AQ164">
        <v>0.58230000734329224</v>
      </c>
      <c r="AR164">
        <v>4.8799999058246613E-2</v>
      </c>
      <c r="AS164" t="s">
        <v>259</v>
      </c>
      <c r="AT164" t="s">
        <v>123</v>
      </c>
      <c r="AV164" t="s">
        <v>1221</v>
      </c>
      <c r="AX164" t="s">
        <v>130</v>
      </c>
      <c r="AY164" t="s">
        <v>131</v>
      </c>
      <c r="AZ164" t="s">
        <v>132</v>
      </c>
      <c r="BA164" t="s">
        <v>133</v>
      </c>
      <c r="BB164" t="s">
        <v>184</v>
      </c>
      <c r="BC164" t="s">
        <v>185</v>
      </c>
      <c r="BE164" t="s">
        <v>185</v>
      </c>
      <c r="BF164">
        <v>2022</v>
      </c>
      <c r="BG164">
        <v>1</v>
      </c>
      <c r="BH164" t="s">
        <v>136</v>
      </c>
      <c r="BI164" t="s">
        <v>123</v>
      </c>
      <c r="BJ164" t="s">
        <v>3</v>
      </c>
      <c r="BK164" t="s">
        <v>162</v>
      </c>
      <c r="BL164" t="s">
        <v>163</v>
      </c>
      <c r="BM164" t="s">
        <v>141</v>
      </c>
      <c r="BN164" t="s">
        <v>1226</v>
      </c>
      <c r="BO164" s="7">
        <v>44573</v>
      </c>
      <c r="BP164" t="s">
        <v>142</v>
      </c>
      <c r="BQ164" t="s">
        <v>143</v>
      </c>
      <c r="BR164" t="s">
        <v>144</v>
      </c>
      <c r="BS164">
        <v>0</v>
      </c>
      <c r="BT164" t="s">
        <v>145</v>
      </c>
      <c r="BU164" t="s">
        <v>146</v>
      </c>
      <c r="BV164">
        <v>1</v>
      </c>
      <c r="BW164">
        <v>39</v>
      </c>
      <c r="BX164">
        <v>0</v>
      </c>
      <c r="BY164">
        <v>0</v>
      </c>
      <c r="BZ164">
        <v>0</v>
      </c>
      <c r="CA164">
        <v>42.120000000000005</v>
      </c>
      <c r="CB164">
        <v>1.08</v>
      </c>
      <c r="CC164" t="s">
        <v>147</v>
      </c>
      <c r="CD164" t="s">
        <v>131</v>
      </c>
      <c r="CE164" t="s">
        <v>132</v>
      </c>
      <c r="CF164" t="s">
        <v>133</v>
      </c>
      <c r="CG164" t="s">
        <v>130</v>
      </c>
      <c r="CH164" t="s">
        <v>701</v>
      </c>
      <c r="CI164" t="s">
        <v>699</v>
      </c>
      <c r="CJ164" t="s">
        <v>124</v>
      </c>
      <c r="CK164" t="s">
        <v>1225</v>
      </c>
      <c r="CL164">
        <v>102200047520</v>
      </c>
      <c r="CM164" t="s">
        <v>884</v>
      </c>
      <c r="CN164" t="s">
        <v>145</v>
      </c>
      <c r="CO164">
        <v>10</v>
      </c>
      <c r="CP164">
        <v>38.75</v>
      </c>
      <c r="CQ164">
        <v>0</v>
      </c>
      <c r="CR164">
        <v>0</v>
      </c>
      <c r="CS164">
        <v>39</v>
      </c>
      <c r="CT164">
        <v>0</v>
      </c>
      <c r="CU164">
        <v>0</v>
      </c>
      <c r="CV164">
        <v>38.75</v>
      </c>
    </row>
    <row r="165" spans="1:100" x14ac:dyDescent="0.25">
      <c r="A165" t="s">
        <v>9</v>
      </c>
      <c r="B165">
        <v>2022</v>
      </c>
      <c r="C165" t="s">
        <v>1230</v>
      </c>
      <c r="D165" t="s">
        <v>1152</v>
      </c>
      <c r="E165" t="s">
        <v>1153</v>
      </c>
      <c r="F165">
        <v>20220105</v>
      </c>
      <c r="G165">
        <v>20220118</v>
      </c>
      <c r="H165">
        <v>14</v>
      </c>
      <c r="I165" t="s">
        <v>1231</v>
      </c>
      <c r="J165" t="s">
        <v>1232</v>
      </c>
      <c r="K165" t="s">
        <v>123</v>
      </c>
      <c r="L165" t="s">
        <v>3</v>
      </c>
      <c r="M165" t="s">
        <v>124</v>
      </c>
      <c r="N165" t="s">
        <v>154</v>
      </c>
      <c r="O165">
        <v>205</v>
      </c>
      <c r="P165" t="s">
        <v>410</v>
      </c>
      <c r="Q165" t="s">
        <v>1233</v>
      </c>
      <c r="R165" t="s">
        <v>1234</v>
      </c>
      <c r="S165">
        <v>93828</v>
      </c>
      <c r="T165">
        <v>7782</v>
      </c>
      <c r="U165">
        <v>41184</v>
      </c>
      <c r="V165">
        <v>0</v>
      </c>
      <c r="W165">
        <v>11397.5</v>
      </c>
      <c r="X165">
        <v>0</v>
      </c>
      <c r="Y165">
        <v>85952.48</v>
      </c>
      <c r="Z165">
        <v>420</v>
      </c>
      <c r="AA165">
        <v>0</v>
      </c>
      <c r="AB165" t="s">
        <v>123</v>
      </c>
      <c r="AC165" t="s">
        <v>3</v>
      </c>
      <c r="AD165" t="s">
        <v>124</v>
      </c>
      <c r="AE165" t="s">
        <v>125</v>
      </c>
      <c r="AF165">
        <v>5</v>
      </c>
      <c r="AG165">
        <v>2</v>
      </c>
      <c r="AH165">
        <v>7</v>
      </c>
      <c r="AI165">
        <v>50164</v>
      </c>
      <c r="AJ165">
        <v>13309</v>
      </c>
      <c r="AK165">
        <v>1</v>
      </c>
      <c r="AL165">
        <v>15368</v>
      </c>
      <c r="AM165">
        <v>0.97389999999999999</v>
      </c>
      <c r="AN165">
        <v>0.76970000000000005</v>
      </c>
      <c r="AO165">
        <v>0.20419999999999999</v>
      </c>
      <c r="AP165">
        <v>2.5049200057983398</v>
      </c>
      <c r="AQ165">
        <v>1.4162499904632568</v>
      </c>
      <c r="AR165">
        <v>1.088670015335083</v>
      </c>
      <c r="AS165" t="s">
        <v>129</v>
      </c>
      <c r="AT165" t="s">
        <v>123</v>
      </c>
      <c r="AU165" t="s">
        <v>1235</v>
      </c>
      <c r="AV165" t="s">
        <v>1236</v>
      </c>
      <c r="AW165" t="s">
        <v>1237</v>
      </c>
      <c r="AX165" t="s">
        <v>237</v>
      </c>
      <c r="AY165" t="s">
        <v>131</v>
      </c>
      <c r="AZ165" t="s">
        <v>238</v>
      </c>
      <c r="BA165" t="s">
        <v>239</v>
      </c>
      <c r="BB165" t="s">
        <v>800</v>
      </c>
      <c r="BC165" t="s">
        <v>1238</v>
      </c>
      <c r="BE165" t="s">
        <v>1238</v>
      </c>
      <c r="BF165">
        <v>2022</v>
      </c>
      <c r="BG165">
        <v>1</v>
      </c>
      <c r="BH165" t="s">
        <v>217</v>
      </c>
      <c r="BI165" t="s">
        <v>137</v>
      </c>
      <c r="BJ165" t="s">
        <v>138</v>
      </c>
      <c r="BK165" t="s">
        <v>139</v>
      </c>
      <c r="BL165" t="s">
        <v>140</v>
      </c>
      <c r="BM165" t="s">
        <v>141</v>
      </c>
      <c r="BN165" t="s">
        <v>1152</v>
      </c>
      <c r="BO165" s="7">
        <v>44567</v>
      </c>
      <c r="BP165" t="s">
        <v>142</v>
      </c>
      <c r="BQ165" t="s">
        <v>143</v>
      </c>
      <c r="BR165" t="s">
        <v>414</v>
      </c>
      <c r="BS165">
        <v>0</v>
      </c>
      <c r="BT165" t="s">
        <v>145</v>
      </c>
      <c r="BU165" t="s">
        <v>146</v>
      </c>
      <c r="BV165">
        <v>22</v>
      </c>
      <c r="BW165">
        <v>858</v>
      </c>
      <c r="BX165">
        <v>0</v>
      </c>
      <c r="BY165">
        <v>0</v>
      </c>
      <c r="BZ165">
        <v>0</v>
      </c>
      <c r="CA165">
        <v>926.6400000000001</v>
      </c>
      <c r="CB165">
        <v>1.08</v>
      </c>
      <c r="CC165" t="s">
        <v>147</v>
      </c>
      <c r="CD165" t="s">
        <v>131</v>
      </c>
      <c r="CE165" t="s">
        <v>238</v>
      </c>
      <c r="CF165" t="s">
        <v>239</v>
      </c>
      <c r="CG165" t="s">
        <v>237</v>
      </c>
      <c r="CH165" t="s">
        <v>210</v>
      </c>
      <c r="CI165" t="s">
        <v>203</v>
      </c>
      <c r="CJ165" t="s">
        <v>202</v>
      </c>
      <c r="CK165" t="s">
        <v>1230</v>
      </c>
      <c r="CL165">
        <v>102200186760</v>
      </c>
      <c r="CM165" t="s">
        <v>1156</v>
      </c>
      <c r="CN165" t="s">
        <v>145</v>
      </c>
      <c r="CO165">
        <v>10</v>
      </c>
      <c r="CP165">
        <v>38.75</v>
      </c>
      <c r="CQ165">
        <v>0</v>
      </c>
      <c r="CR165">
        <v>0</v>
      </c>
      <c r="CS165">
        <v>39</v>
      </c>
      <c r="CT165">
        <v>0</v>
      </c>
      <c r="CU165">
        <v>0</v>
      </c>
      <c r="CV165">
        <v>38.75</v>
      </c>
    </row>
    <row r="166" spans="1:100" x14ac:dyDescent="0.25">
      <c r="A166" t="s">
        <v>9</v>
      </c>
      <c r="B166">
        <v>2022</v>
      </c>
      <c r="C166" t="s">
        <v>1239</v>
      </c>
      <c r="D166" t="s">
        <v>1240</v>
      </c>
      <c r="E166" t="s">
        <v>1241</v>
      </c>
      <c r="F166">
        <v>20220115</v>
      </c>
      <c r="G166">
        <v>20220116</v>
      </c>
      <c r="H166">
        <v>2</v>
      </c>
      <c r="I166" t="s">
        <v>1242</v>
      </c>
      <c r="J166" t="s">
        <v>1243</v>
      </c>
      <c r="K166" t="s">
        <v>123</v>
      </c>
      <c r="L166" t="s">
        <v>3</v>
      </c>
      <c r="M166" t="s">
        <v>124</v>
      </c>
      <c r="N166" t="s">
        <v>125</v>
      </c>
      <c r="O166">
        <v>205</v>
      </c>
      <c r="P166" t="s">
        <v>126</v>
      </c>
      <c r="Q166" t="s">
        <v>127</v>
      </c>
      <c r="R166" t="s">
        <v>128</v>
      </c>
      <c r="S166">
        <v>7359</v>
      </c>
      <c r="T166">
        <v>1615</v>
      </c>
      <c r="U166">
        <v>0</v>
      </c>
      <c r="V166">
        <v>0</v>
      </c>
      <c r="W166">
        <v>0</v>
      </c>
      <c r="X166">
        <v>0</v>
      </c>
      <c r="Y166">
        <v>6520.8</v>
      </c>
      <c r="Z166">
        <v>60</v>
      </c>
      <c r="AA166">
        <v>0</v>
      </c>
      <c r="AB166" t="s">
        <v>123</v>
      </c>
      <c r="AC166" t="s">
        <v>3</v>
      </c>
      <c r="AD166" t="s">
        <v>124</v>
      </c>
      <c r="AE166" t="s">
        <v>125</v>
      </c>
      <c r="AF166">
        <v>3</v>
      </c>
      <c r="AG166">
        <v>2</v>
      </c>
      <c r="AH166">
        <v>6</v>
      </c>
      <c r="AI166">
        <v>27489</v>
      </c>
      <c r="AJ166">
        <v>1797</v>
      </c>
      <c r="AK166">
        <v>1</v>
      </c>
      <c r="AL166">
        <v>8223</v>
      </c>
      <c r="AM166">
        <v>0.44940000000000002</v>
      </c>
      <c r="AN166">
        <v>0.42180000000000001</v>
      </c>
      <c r="AO166">
        <v>2.76E-2</v>
      </c>
      <c r="AP166">
        <v>0.44939998723566532</v>
      </c>
      <c r="AQ166">
        <v>0.42179998755455017</v>
      </c>
      <c r="AR166">
        <v>2.759999968111515E-2</v>
      </c>
      <c r="AS166" t="s">
        <v>129</v>
      </c>
      <c r="AT166" t="s">
        <v>123</v>
      </c>
      <c r="AV166" t="s">
        <v>137</v>
      </c>
      <c r="AX166" t="s">
        <v>513</v>
      </c>
      <c r="AY166" t="s">
        <v>131</v>
      </c>
      <c r="AZ166" t="s">
        <v>132</v>
      </c>
      <c r="BA166" t="s">
        <v>514</v>
      </c>
      <c r="BB166" t="s">
        <v>134</v>
      </c>
      <c r="BC166" t="s">
        <v>135</v>
      </c>
      <c r="BE166" t="s">
        <v>135</v>
      </c>
      <c r="BF166">
        <v>2022</v>
      </c>
      <c r="BG166">
        <v>1</v>
      </c>
      <c r="BH166" t="s">
        <v>217</v>
      </c>
      <c r="BI166" t="s">
        <v>137</v>
      </c>
      <c r="BJ166" t="s">
        <v>138</v>
      </c>
      <c r="BK166" t="s">
        <v>139</v>
      </c>
      <c r="BL166" t="s">
        <v>140</v>
      </c>
      <c r="BM166" t="s">
        <v>141</v>
      </c>
      <c r="BN166" t="s">
        <v>1240</v>
      </c>
      <c r="BO166" s="7">
        <v>44577</v>
      </c>
      <c r="BP166" t="s">
        <v>142</v>
      </c>
      <c r="BQ166" t="s">
        <v>143</v>
      </c>
      <c r="BR166" t="s">
        <v>144</v>
      </c>
      <c r="BS166">
        <v>0</v>
      </c>
      <c r="BT166" t="s">
        <v>145</v>
      </c>
      <c r="BU166" t="s">
        <v>146</v>
      </c>
      <c r="BV166">
        <v>6</v>
      </c>
      <c r="BW166">
        <v>234</v>
      </c>
      <c r="BX166">
        <v>0</v>
      </c>
      <c r="BY166">
        <v>0</v>
      </c>
      <c r="BZ166">
        <v>0</v>
      </c>
      <c r="CA166">
        <v>252.72000000000003</v>
      </c>
      <c r="CB166">
        <v>1.08</v>
      </c>
      <c r="CC166" t="s">
        <v>307</v>
      </c>
      <c r="CD166" t="s">
        <v>131</v>
      </c>
      <c r="CE166" t="s">
        <v>132</v>
      </c>
      <c r="CF166" t="s">
        <v>514</v>
      </c>
      <c r="CG166" t="s">
        <v>513</v>
      </c>
      <c r="CH166" t="s">
        <v>148</v>
      </c>
      <c r="CI166" t="s">
        <v>125</v>
      </c>
      <c r="CJ166" t="s">
        <v>124</v>
      </c>
      <c r="CK166" t="s">
        <v>1239</v>
      </c>
      <c r="CL166">
        <v>102200187722</v>
      </c>
      <c r="CM166" t="s">
        <v>292</v>
      </c>
      <c r="CN166" t="s">
        <v>145</v>
      </c>
      <c r="CO166">
        <v>10</v>
      </c>
      <c r="CP166">
        <v>38.75</v>
      </c>
      <c r="CQ166">
        <v>0</v>
      </c>
      <c r="CR166">
        <v>0</v>
      </c>
      <c r="CS166">
        <v>39</v>
      </c>
      <c r="CT166">
        <v>0</v>
      </c>
      <c r="CU166">
        <v>0</v>
      </c>
      <c r="CV166">
        <v>38.75</v>
      </c>
    </row>
    <row r="167" spans="1:100" x14ac:dyDescent="0.25">
      <c r="A167" t="s">
        <v>9</v>
      </c>
      <c r="B167">
        <v>2022</v>
      </c>
      <c r="C167" t="s">
        <v>1244</v>
      </c>
      <c r="D167" t="s">
        <v>1245</v>
      </c>
      <c r="E167" t="s">
        <v>1246</v>
      </c>
      <c r="F167">
        <v>20220111</v>
      </c>
      <c r="G167">
        <v>20220117</v>
      </c>
      <c r="H167">
        <v>6</v>
      </c>
      <c r="I167" t="s">
        <v>312</v>
      </c>
      <c r="J167" t="s">
        <v>1247</v>
      </c>
      <c r="K167" t="s">
        <v>123</v>
      </c>
      <c r="L167" t="s">
        <v>3</v>
      </c>
      <c r="M167" t="s">
        <v>124</v>
      </c>
      <c r="N167" t="s">
        <v>154</v>
      </c>
      <c r="O167">
        <v>205</v>
      </c>
      <c r="P167" t="s">
        <v>126</v>
      </c>
      <c r="Q167" t="s">
        <v>1248</v>
      </c>
      <c r="R167" t="s">
        <v>1249</v>
      </c>
      <c r="S167">
        <v>26941</v>
      </c>
      <c r="T167">
        <v>5704</v>
      </c>
      <c r="U167">
        <v>0</v>
      </c>
      <c r="V167">
        <v>0</v>
      </c>
      <c r="W167">
        <v>250.2</v>
      </c>
      <c r="X167">
        <v>0</v>
      </c>
      <c r="Y167">
        <v>0</v>
      </c>
      <c r="Z167">
        <v>240</v>
      </c>
      <c r="AA167">
        <v>0</v>
      </c>
      <c r="AB167" t="s">
        <v>123</v>
      </c>
      <c r="AC167" t="s">
        <v>3</v>
      </c>
      <c r="AD167" t="s">
        <v>124</v>
      </c>
      <c r="AE167" t="s">
        <v>154</v>
      </c>
      <c r="AF167">
        <v>8</v>
      </c>
      <c r="AG167">
        <v>3</v>
      </c>
      <c r="AH167">
        <v>17</v>
      </c>
      <c r="AI167">
        <v>58088</v>
      </c>
      <c r="AJ167">
        <v>1099</v>
      </c>
      <c r="AK167">
        <v>1</v>
      </c>
      <c r="AL167">
        <v>5331</v>
      </c>
      <c r="AM167">
        <v>0.90820000000000001</v>
      </c>
      <c r="AN167">
        <v>0.89129999999999998</v>
      </c>
      <c r="AO167">
        <v>1.6899999999999998E-2</v>
      </c>
      <c r="AP167">
        <v>0.90820002183318138</v>
      </c>
      <c r="AQ167">
        <v>0.8913000226020813</v>
      </c>
      <c r="AR167">
        <v>1.6899999231100082E-2</v>
      </c>
      <c r="AS167" t="s">
        <v>129</v>
      </c>
      <c r="AT167" t="s">
        <v>123</v>
      </c>
      <c r="AV167" t="s">
        <v>1250</v>
      </c>
      <c r="AX167" t="s">
        <v>130</v>
      </c>
      <c r="AY167" t="s">
        <v>131</v>
      </c>
      <c r="AZ167" t="s">
        <v>132</v>
      </c>
      <c r="BA167" t="s">
        <v>133</v>
      </c>
      <c r="BB167" t="s">
        <v>249</v>
      </c>
      <c r="BC167" t="s">
        <v>250</v>
      </c>
      <c r="BE167" t="s">
        <v>250</v>
      </c>
      <c r="BF167">
        <v>2022</v>
      </c>
      <c r="BG167">
        <v>1</v>
      </c>
      <c r="BH167" t="s">
        <v>217</v>
      </c>
      <c r="BI167" t="s">
        <v>123</v>
      </c>
      <c r="BJ167" t="s">
        <v>3</v>
      </c>
      <c r="BK167" t="s">
        <v>162</v>
      </c>
      <c r="BL167" t="s">
        <v>163</v>
      </c>
      <c r="BM167" t="s">
        <v>141</v>
      </c>
      <c r="BN167" t="s">
        <v>1245</v>
      </c>
      <c r="BO167" s="7">
        <v>44573</v>
      </c>
      <c r="BP167" t="s">
        <v>142</v>
      </c>
      <c r="BQ167" t="s">
        <v>143</v>
      </c>
      <c r="BR167" t="s">
        <v>144</v>
      </c>
      <c r="BS167">
        <v>0</v>
      </c>
      <c r="BT167" t="s">
        <v>145</v>
      </c>
      <c r="BU167" t="s">
        <v>146</v>
      </c>
      <c r="BV167">
        <v>3</v>
      </c>
      <c r="BW167">
        <v>117</v>
      </c>
      <c r="BX167">
        <v>0</v>
      </c>
      <c r="BY167">
        <v>0</v>
      </c>
      <c r="BZ167">
        <v>0</v>
      </c>
      <c r="CA167">
        <v>126.36000000000001</v>
      </c>
      <c r="CB167">
        <v>1.08</v>
      </c>
      <c r="CC167" t="s">
        <v>147</v>
      </c>
      <c r="CD167" t="s">
        <v>131</v>
      </c>
      <c r="CE167" t="s">
        <v>132</v>
      </c>
      <c r="CF167" t="s">
        <v>133</v>
      </c>
      <c r="CG167" t="s">
        <v>130</v>
      </c>
      <c r="CH167" t="s">
        <v>164</v>
      </c>
      <c r="CI167" t="s">
        <v>154</v>
      </c>
      <c r="CJ167" t="s">
        <v>124</v>
      </c>
      <c r="CK167" t="s">
        <v>1244</v>
      </c>
      <c r="CL167">
        <v>102200200232</v>
      </c>
      <c r="CM167" t="s">
        <v>1251</v>
      </c>
      <c r="CN167" t="s">
        <v>145</v>
      </c>
      <c r="CO167">
        <v>10</v>
      </c>
      <c r="CP167">
        <v>38.75</v>
      </c>
      <c r="CQ167">
        <v>0</v>
      </c>
      <c r="CR167">
        <v>0</v>
      </c>
      <c r="CS167">
        <v>39</v>
      </c>
      <c r="CT167">
        <v>0</v>
      </c>
      <c r="CU167">
        <v>0</v>
      </c>
      <c r="CV167">
        <v>38.75</v>
      </c>
    </row>
    <row r="168" spans="1:100" x14ac:dyDescent="0.25">
      <c r="A168" t="s">
        <v>9</v>
      </c>
      <c r="B168">
        <v>2022</v>
      </c>
      <c r="C168" t="s">
        <v>1252</v>
      </c>
      <c r="D168" t="s">
        <v>1253</v>
      </c>
      <c r="E168" t="s">
        <v>1254</v>
      </c>
      <c r="F168">
        <v>20220125</v>
      </c>
      <c r="G168">
        <v>20220127</v>
      </c>
      <c r="H168">
        <v>3</v>
      </c>
      <c r="I168" t="s">
        <v>169</v>
      </c>
      <c r="J168" t="s">
        <v>1194</v>
      </c>
      <c r="K168" t="s">
        <v>123</v>
      </c>
      <c r="L168" t="s">
        <v>3</v>
      </c>
      <c r="M168" t="s">
        <v>124</v>
      </c>
      <c r="N168" t="s">
        <v>154</v>
      </c>
      <c r="O168">
        <v>205</v>
      </c>
      <c r="P168" t="s">
        <v>126</v>
      </c>
      <c r="Q168" t="s">
        <v>155</v>
      </c>
      <c r="R168" t="s">
        <v>156</v>
      </c>
      <c r="S168">
        <v>10398</v>
      </c>
      <c r="T168">
        <v>2852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120</v>
      </c>
      <c r="AA168">
        <v>0</v>
      </c>
      <c r="AB168" t="s">
        <v>123</v>
      </c>
      <c r="AC168" t="s">
        <v>3</v>
      </c>
      <c r="AD168" t="s">
        <v>124</v>
      </c>
      <c r="AE168" t="s">
        <v>154</v>
      </c>
      <c r="AF168">
        <v>5</v>
      </c>
      <c r="AG168">
        <v>2</v>
      </c>
      <c r="AH168">
        <v>10</v>
      </c>
      <c r="AI168">
        <v>29586</v>
      </c>
      <c r="AJ168">
        <v>6836</v>
      </c>
      <c r="AK168">
        <v>1</v>
      </c>
      <c r="AL168">
        <v>17027</v>
      </c>
      <c r="AM168">
        <v>0.55889999999999995</v>
      </c>
      <c r="AN168">
        <v>0.45400000000000001</v>
      </c>
      <c r="AO168">
        <v>0.10489999999999999</v>
      </c>
      <c r="AP168">
        <v>0.45399999618530273</v>
      </c>
      <c r="AQ168">
        <v>0.45399999618530273</v>
      </c>
      <c r="AR168">
        <v>0</v>
      </c>
      <c r="AS168" t="s">
        <v>129</v>
      </c>
      <c r="AT168" t="s">
        <v>123</v>
      </c>
      <c r="AV168" t="s">
        <v>1195</v>
      </c>
      <c r="AX168" t="s">
        <v>899</v>
      </c>
      <c r="AY168" t="s">
        <v>131</v>
      </c>
      <c r="AZ168" t="s">
        <v>132</v>
      </c>
      <c r="BA168" t="s">
        <v>813</v>
      </c>
      <c r="BB168" t="s">
        <v>160</v>
      </c>
      <c r="BC168" t="s">
        <v>172</v>
      </c>
      <c r="BE168" t="s">
        <v>172</v>
      </c>
      <c r="BF168">
        <v>2022</v>
      </c>
      <c r="BG168">
        <v>1</v>
      </c>
      <c r="BH168" t="s">
        <v>217</v>
      </c>
      <c r="BI168" t="s">
        <v>123</v>
      </c>
      <c r="BJ168" t="s">
        <v>3</v>
      </c>
      <c r="BK168" t="s">
        <v>162</v>
      </c>
      <c r="BL168" t="s">
        <v>163</v>
      </c>
      <c r="BM168" t="s">
        <v>141</v>
      </c>
      <c r="BN168" t="s">
        <v>1253</v>
      </c>
      <c r="BO168" s="7">
        <v>44587</v>
      </c>
      <c r="BP168" t="s">
        <v>142</v>
      </c>
      <c r="BQ168" t="s">
        <v>143</v>
      </c>
      <c r="BR168" t="s">
        <v>144</v>
      </c>
      <c r="BS168">
        <v>0</v>
      </c>
      <c r="BT168" t="s">
        <v>145</v>
      </c>
      <c r="BU168" t="s">
        <v>146</v>
      </c>
      <c r="BV168">
        <v>2</v>
      </c>
      <c r="BW168">
        <v>78</v>
      </c>
      <c r="BX168">
        <v>0</v>
      </c>
      <c r="BY168">
        <v>0</v>
      </c>
      <c r="BZ168">
        <v>0</v>
      </c>
      <c r="CA168">
        <v>84.240000000000009</v>
      </c>
      <c r="CB168">
        <v>1.08</v>
      </c>
      <c r="CC168" t="s">
        <v>147</v>
      </c>
      <c r="CD168" t="s">
        <v>131</v>
      </c>
      <c r="CE168" t="s">
        <v>132</v>
      </c>
      <c r="CF168" t="s">
        <v>813</v>
      </c>
      <c r="CG168" t="s">
        <v>899</v>
      </c>
      <c r="CH168" t="s">
        <v>164</v>
      </c>
      <c r="CI168" t="s">
        <v>154</v>
      </c>
      <c r="CJ168" t="s">
        <v>124</v>
      </c>
      <c r="CK168" t="s">
        <v>1252</v>
      </c>
      <c r="CL168">
        <v>102200204948</v>
      </c>
      <c r="CM168" t="s">
        <v>1255</v>
      </c>
      <c r="CN168" t="s">
        <v>145</v>
      </c>
      <c r="CO168">
        <v>10</v>
      </c>
      <c r="CP168">
        <v>38.75</v>
      </c>
      <c r="CQ168">
        <v>0</v>
      </c>
      <c r="CR168">
        <v>0</v>
      </c>
      <c r="CS168">
        <v>39</v>
      </c>
      <c r="CT168">
        <v>0</v>
      </c>
      <c r="CU168">
        <v>0</v>
      </c>
      <c r="CV168">
        <v>38.75</v>
      </c>
    </row>
    <row r="169" spans="1:100" x14ac:dyDescent="0.25">
      <c r="A169" t="s">
        <v>9</v>
      </c>
      <c r="B169">
        <v>2022</v>
      </c>
      <c r="C169" t="s">
        <v>1256</v>
      </c>
      <c r="D169" t="s">
        <v>711</v>
      </c>
      <c r="E169" t="s">
        <v>712</v>
      </c>
      <c r="F169">
        <v>20220112</v>
      </c>
      <c r="G169">
        <v>20220119</v>
      </c>
      <c r="H169">
        <v>8</v>
      </c>
      <c r="I169" t="s">
        <v>1257</v>
      </c>
      <c r="J169" t="s">
        <v>1258</v>
      </c>
      <c r="K169" t="s">
        <v>123</v>
      </c>
      <c r="L169" t="s">
        <v>3</v>
      </c>
      <c r="M169" t="s">
        <v>124</v>
      </c>
      <c r="N169" t="s">
        <v>256</v>
      </c>
      <c r="O169">
        <v>205</v>
      </c>
      <c r="P169" t="s">
        <v>126</v>
      </c>
      <c r="Q169" t="s">
        <v>611</v>
      </c>
      <c r="R169" t="s">
        <v>612</v>
      </c>
      <c r="S169">
        <v>25777</v>
      </c>
      <c r="T169">
        <v>7236</v>
      </c>
      <c r="U169">
        <v>6864</v>
      </c>
      <c r="V169">
        <v>0</v>
      </c>
      <c r="W169">
        <v>1141.21</v>
      </c>
      <c r="X169">
        <v>0</v>
      </c>
      <c r="Y169">
        <v>0</v>
      </c>
      <c r="Z169">
        <v>360</v>
      </c>
      <c r="AA169">
        <v>0</v>
      </c>
      <c r="AB169" t="s">
        <v>123</v>
      </c>
      <c r="AC169" t="s">
        <v>3</v>
      </c>
      <c r="AD169" t="s">
        <v>202</v>
      </c>
      <c r="AE169" t="s">
        <v>203</v>
      </c>
      <c r="AF169">
        <v>3</v>
      </c>
      <c r="AG169">
        <v>2</v>
      </c>
      <c r="AH169">
        <v>5</v>
      </c>
      <c r="AI169">
        <v>19921</v>
      </c>
      <c r="AJ169">
        <v>96</v>
      </c>
      <c r="AK169">
        <v>1</v>
      </c>
      <c r="AL169">
        <v>1096</v>
      </c>
      <c r="AM169">
        <v>0.30719999999999997</v>
      </c>
      <c r="AN169">
        <v>0.30570000000000003</v>
      </c>
      <c r="AO169">
        <v>1.5E-3</v>
      </c>
      <c r="AP169">
        <v>0.49118000664748251</v>
      </c>
      <c r="AQ169">
        <v>0.4891200065612793</v>
      </c>
      <c r="AR169">
        <v>2.0600000862032175E-3</v>
      </c>
      <c r="AS169" t="s">
        <v>129</v>
      </c>
      <c r="AT169" t="s">
        <v>123</v>
      </c>
      <c r="AV169" t="s">
        <v>1250</v>
      </c>
      <c r="AX169" t="s">
        <v>714</v>
      </c>
      <c r="BB169" t="s">
        <v>134</v>
      </c>
      <c r="BC169" t="s">
        <v>700</v>
      </c>
      <c r="BE169" t="s">
        <v>700</v>
      </c>
      <c r="BF169">
        <v>2022</v>
      </c>
      <c r="BG169">
        <v>1</v>
      </c>
      <c r="BH169" t="s">
        <v>217</v>
      </c>
      <c r="BI169" t="s">
        <v>123</v>
      </c>
      <c r="BJ169" t="s">
        <v>3</v>
      </c>
      <c r="BK169" t="s">
        <v>162</v>
      </c>
      <c r="BL169" t="s">
        <v>163</v>
      </c>
      <c r="BM169" t="s">
        <v>141</v>
      </c>
      <c r="BN169" t="s">
        <v>711</v>
      </c>
      <c r="BO169" s="7">
        <v>44573</v>
      </c>
      <c r="BP169" t="s">
        <v>142</v>
      </c>
      <c r="BQ169" t="s">
        <v>143</v>
      </c>
      <c r="BR169" t="s">
        <v>144</v>
      </c>
      <c r="BS169">
        <v>0</v>
      </c>
      <c r="BT169" t="s">
        <v>145</v>
      </c>
      <c r="BU169" t="s">
        <v>146</v>
      </c>
      <c r="BV169">
        <v>1</v>
      </c>
      <c r="BW169">
        <v>39</v>
      </c>
      <c r="BX169">
        <v>0</v>
      </c>
      <c r="BY169">
        <v>0</v>
      </c>
      <c r="BZ169">
        <v>0</v>
      </c>
      <c r="CA169">
        <v>42.120000000000005</v>
      </c>
      <c r="CB169">
        <v>1.08</v>
      </c>
      <c r="CC169" t="s">
        <v>147</v>
      </c>
      <c r="CG169" t="s">
        <v>714</v>
      </c>
      <c r="CH169" t="s">
        <v>148</v>
      </c>
      <c r="CI169" t="s">
        <v>125</v>
      </c>
      <c r="CJ169" t="s">
        <v>124</v>
      </c>
      <c r="CK169" t="s">
        <v>1256</v>
      </c>
      <c r="CL169">
        <v>102200200572</v>
      </c>
      <c r="CM169" t="s">
        <v>715</v>
      </c>
      <c r="CN169" t="s">
        <v>145</v>
      </c>
      <c r="CO169">
        <v>10</v>
      </c>
      <c r="CP169">
        <v>38.75</v>
      </c>
      <c r="CQ169">
        <v>0</v>
      </c>
      <c r="CR169">
        <v>0</v>
      </c>
      <c r="CS169">
        <v>39</v>
      </c>
      <c r="CT169">
        <v>0</v>
      </c>
      <c r="CU169">
        <v>0</v>
      </c>
      <c r="CV169">
        <v>38.75</v>
      </c>
    </row>
    <row r="170" spans="1:100" x14ac:dyDescent="0.25">
      <c r="A170" t="s">
        <v>9</v>
      </c>
      <c r="B170">
        <v>2022</v>
      </c>
      <c r="C170" t="s">
        <v>1259</v>
      </c>
      <c r="D170" t="s">
        <v>1260</v>
      </c>
      <c r="E170" t="s">
        <v>1261</v>
      </c>
      <c r="F170">
        <v>20220118</v>
      </c>
      <c r="G170">
        <v>20220120</v>
      </c>
      <c r="H170">
        <v>3</v>
      </c>
      <c r="I170" t="s">
        <v>1262</v>
      </c>
      <c r="J170" t="s">
        <v>842</v>
      </c>
      <c r="K170" t="s">
        <v>123</v>
      </c>
      <c r="L170" t="s">
        <v>3</v>
      </c>
      <c r="M170" t="s">
        <v>124</v>
      </c>
      <c r="N170" t="s">
        <v>154</v>
      </c>
      <c r="O170">
        <v>205</v>
      </c>
      <c r="P170" t="s">
        <v>126</v>
      </c>
      <c r="Q170" t="s">
        <v>1263</v>
      </c>
      <c r="R170" t="s">
        <v>1264</v>
      </c>
      <c r="S170">
        <v>10180</v>
      </c>
      <c r="T170">
        <v>2852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120</v>
      </c>
      <c r="AA170">
        <v>0</v>
      </c>
      <c r="AB170" t="s">
        <v>123</v>
      </c>
      <c r="AC170" t="s">
        <v>3</v>
      </c>
      <c r="AD170" t="s">
        <v>124</v>
      </c>
      <c r="AE170" t="s">
        <v>154</v>
      </c>
      <c r="AF170">
        <v>10</v>
      </c>
      <c r="AG170">
        <v>3</v>
      </c>
      <c r="AH170">
        <v>19</v>
      </c>
      <c r="AI170">
        <v>93980</v>
      </c>
      <c r="AJ170">
        <v>2094</v>
      </c>
      <c r="AK170">
        <v>1</v>
      </c>
      <c r="AL170">
        <v>9613</v>
      </c>
      <c r="AM170">
        <v>1.4742</v>
      </c>
      <c r="AN170">
        <v>1.4420999999999999</v>
      </c>
      <c r="AO170">
        <v>3.2099999999999997E-2</v>
      </c>
      <c r="AP170">
        <v>1.4421000480651855</v>
      </c>
      <c r="AQ170">
        <v>1.4421000480651855</v>
      </c>
      <c r="AR170">
        <v>0</v>
      </c>
      <c r="AS170" t="s">
        <v>129</v>
      </c>
      <c r="AT170" t="s">
        <v>123</v>
      </c>
      <c r="AV170" t="s">
        <v>1195</v>
      </c>
      <c r="AX170" t="s">
        <v>130</v>
      </c>
      <c r="AY170" t="s">
        <v>131</v>
      </c>
      <c r="AZ170" t="s">
        <v>132</v>
      </c>
      <c r="BA170" t="s">
        <v>133</v>
      </c>
      <c r="BB170" t="s">
        <v>1112</v>
      </c>
      <c r="BC170" t="s">
        <v>1265</v>
      </c>
      <c r="BE170" t="s">
        <v>1265</v>
      </c>
      <c r="BF170">
        <v>2022</v>
      </c>
      <c r="BG170">
        <v>1</v>
      </c>
      <c r="BH170" t="s">
        <v>217</v>
      </c>
      <c r="BI170" t="s">
        <v>123</v>
      </c>
      <c r="BJ170" t="s">
        <v>3</v>
      </c>
      <c r="BK170" t="s">
        <v>162</v>
      </c>
      <c r="BL170" t="s">
        <v>163</v>
      </c>
      <c r="BM170" t="s">
        <v>141</v>
      </c>
      <c r="BN170" t="s">
        <v>1260</v>
      </c>
      <c r="BO170" s="7">
        <v>44580</v>
      </c>
      <c r="BP170" t="s">
        <v>142</v>
      </c>
      <c r="BQ170" t="s">
        <v>143</v>
      </c>
      <c r="BR170" t="s">
        <v>144</v>
      </c>
      <c r="BS170">
        <v>0</v>
      </c>
      <c r="BT170" t="s">
        <v>145</v>
      </c>
      <c r="BU170" t="s">
        <v>146</v>
      </c>
      <c r="BV170">
        <v>2</v>
      </c>
      <c r="BW170">
        <v>78</v>
      </c>
      <c r="BX170">
        <v>0</v>
      </c>
      <c r="BY170">
        <v>0</v>
      </c>
      <c r="BZ170">
        <v>0</v>
      </c>
      <c r="CA170">
        <v>84.240000000000009</v>
      </c>
      <c r="CB170">
        <v>1.08</v>
      </c>
      <c r="CC170" t="s">
        <v>147</v>
      </c>
      <c r="CD170" t="s">
        <v>131</v>
      </c>
      <c r="CE170" t="s">
        <v>132</v>
      </c>
      <c r="CF170" t="s">
        <v>133</v>
      </c>
      <c r="CG170" t="s">
        <v>130</v>
      </c>
      <c r="CH170" t="s">
        <v>164</v>
      </c>
      <c r="CI170" t="s">
        <v>154</v>
      </c>
      <c r="CJ170" t="s">
        <v>124</v>
      </c>
      <c r="CK170" t="s">
        <v>1259</v>
      </c>
      <c r="CL170">
        <v>102200205034</v>
      </c>
      <c r="CM170" t="s">
        <v>1266</v>
      </c>
      <c r="CN170" t="s">
        <v>145</v>
      </c>
      <c r="CO170">
        <v>10</v>
      </c>
      <c r="CP170">
        <v>38.75</v>
      </c>
      <c r="CQ170">
        <v>0</v>
      </c>
      <c r="CR170">
        <v>0</v>
      </c>
      <c r="CS170">
        <v>39</v>
      </c>
      <c r="CT170">
        <v>0</v>
      </c>
      <c r="CU170">
        <v>0</v>
      </c>
      <c r="CV170">
        <v>38.75</v>
      </c>
    </row>
    <row r="171" spans="1:100" x14ac:dyDescent="0.25">
      <c r="A171" t="s">
        <v>9</v>
      </c>
      <c r="B171">
        <v>2022</v>
      </c>
      <c r="C171" t="s">
        <v>1267</v>
      </c>
      <c r="D171" t="s">
        <v>1268</v>
      </c>
      <c r="E171" t="s">
        <v>1269</v>
      </c>
      <c r="F171">
        <v>20220110</v>
      </c>
      <c r="G171">
        <v>20220111</v>
      </c>
      <c r="H171">
        <v>2</v>
      </c>
      <c r="I171" t="s">
        <v>1270</v>
      </c>
      <c r="K171" t="s">
        <v>123</v>
      </c>
      <c r="L171" t="s">
        <v>3</v>
      </c>
      <c r="M171" t="s">
        <v>124</v>
      </c>
      <c r="N171" t="s">
        <v>125</v>
      </c>
      <c r="O171">
        <v>205</v>
      </c>
      <c r="P171" t="s">
        <v>126</v>
      </c>
      <c r="Q171" t="s">
        <v>611</v>
      </c>
      <c r="R171" t="s">
        <v>612</v>
      </c>
      <c r="S171">
        <v>3927</v>
      </c>
      <c r="T171">
        <v>1501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60</v>
      </c>
      <c r="AA171">
        <v>75</v>
      </c>
      <c r="AB171" t="s">
        <v>123</v>
      </c>
      <c r="AC171" t="s">
        <v>3</v>
      </c>
      <c r="AD171" t="s">
        <v>124</v>
      </c>
      <c r="AE171" t="s">
        <v>125</v>
      </c>
      <c r="AF171">
        <v>3</v>
      </c>
      <c r="AG171">
        <v>2</v>
      </c>
      <c r="AH171">
        <v>5</v>
      </c>
      <c r="AI171">
        <v>19921</v>
      </c>
      <c r="AJ171">
        <v>96</v>
      </c>
      <c r="AK171">
        <v>1</v>
      </c>
      <c r="AL171">
        <v>1096</v>
      </c>
      <c r="AM171">
        <v>0.30719999999999997</v>
      </c>
      <c r="AN171">
        <v>0.30570000000000003</v>
      </c>
      <c r="AO171">
        <v>1.5E-3</v>
      </c>
      <c r="AP171">
        <v>0.30570000410079956</v>
      </c>
      <c r="AQ171">
        <v>0.30570000410079956</v>
      </c>
      <c r="AR171">
        <v>0</v>
      </c>
      <c r="AS171" t="s">
        <v>129</v>
      </c>
      <c r="AT171" t="s">
        <v>123</v>
      </c>
      <c r="AX171" t="s">
        <v>1271</v>
      </c>
      <c r="AY171" t="s">
        <v>131</v>
      </c>
      <c r="AZ171" t="s">
        <v>238</v>
      </c>
      <c r="BA171" t="s">
        <v>843</v>
      </c>
      <c r="BB171" t="s">
        <v>134</v>
      </c>
      <c r="BC171" t="s">
        <v>272</v>
      </c>
      <c r="BE171" t="s">
        <v>272</v>
      </c>
      <c r="BF171">
        <v>2022</v>
      </c>
      <c r="BG171">
        <v>1</v>
      </c>
      <c r="BH171" t="s">
        <v>217</v>
      </c>
      <c r="BI171" t="s">
        <v>123</v>
      </c>
      <c r="BJ171" t="s">
        <v>3</v>
      </c>
      <c r="BK171" t="s">
        <v>162</v>
      </c>
      <c r="BL171" t="s">
        <v>163</v>
      </c>
      <c r="BM171" t="s">
        <v>141</v>
      </c>
      <c r="BN171" t="s">
        <v>1268</v>
      </c>
      <c r="BO171" s="7">
        <v>44571</v>
      </c>
      <c r="BP171" t="s">
        <v>142</v>
      </c>
      <c r="BQ171" t="s">
        <v>143</v>
      </c>
      <c r="BR171" t="s">
        <v>144</v>
      </c>
      <c r="BS171">
        <v>0</v>
      </c>
      <c r="BT171" t="s">
        <v>145</v>
      </c>
      <c r="BU171" t="s">
        <v>146</v>
      </c>
      <c r="BV171">
        <v>1</v>
      </c>
      <c r="BW171">
        <v>39</v>
      </c>
      <c r="BX171">
        <v>0</v>
      </c>
      <c r="BY171">
        <v>0</v>
      </c>
      <c r="BZ171">
        <v>0</v>
      </c>
      <c r="CA171">
        <v>42.120000000000005</v>
      </c>
      <c r="CB171">
        <v>1.08</v>
      </c>
      <c r="CC171" t="s">
        <v>147</v>
      </c>
      <c r="CD171" t="s">
        <v>131</v>
      </c>
      <c r="CE171" t="s">
        <v>238</v>
      </c>
      <c r="CF171" t="s">
        <v>843</v>
      </c>
      <c r="CG171" t="s">
        <v>1271</v>
      </c>
      <c r="CH171" t="s">
        <v>148</v>
      </c>
      <c r="CI171" t="s">
        <v>125</v>
      </c>
      <c r="CJ171" t="s">
        <v>124</v>
      </c>
      <c r="CK171" t="s">
        <v>1267</v>
      </c>
      <c r="CL171">
        <v>102200200456</v>
      </c>
      <c r="CM171" t="s">
        <v>613</v>
      </c>
      <c r="CN171" t="s">
        <v>145</v>
      </c>
      <c r="CO171">
        <v>10</v>
      </c>
      <c r="CP171">
        <v>38.75</v>
      </c>
      <c r="CQ171">
        <v>0</v>
      </c>
      <c r="CR171">
        <v>0</v>
      </c>
      <c r="CS171">
        <v>39</v>
      </c>
      <c r="CT171">
        <v>0</v>
      </c>
      <c r="CU171">
        <v>0</v>
      </c>
      <c r="CV171">
        <v>38.75</v>
      </c>
    </row>
    <row r="172" spans="1:100" x14ac:dyDescent="0.25">
      <c r="A172" t="s">
        <v>9</v>
      </c>
      <c r="B172">
        <v>2022</v>
      </c>
      <c r="C172" t="s">
        <v>1272</v>
      </c>
      <c r="D172" t="s">
        <v>1273</v>
      </c>
      <c r="E172" t="s">
        <v>1274</v>
      </c>
      <c r="F172">
        <v>20220111</v>
      </c>
      <c r="G172">
        <v>20220112</v>
      </c>
      <c r="H172">
        <v>2</v>
      </c>
      <c r="I172" t="s">
        <v>1275</v>
      </c>
      <c r="J172" t="s">
        <v>1194</v>
      </c>
      <c r="K172" t="s">
        <v>123</v>
      </c>
      <c r="L172" t="s">
        <v>3</v>
      </c>
      <c r="M172" t="s">
        <v>124</v>
      </c>
      <c r="N172" t="s">
        <v>154</v>
      </c>
      <c r="O172">
        <v>211</v>
      </c>
      <c r="P172" t="s">
        <v>126</v>
      </c>
      <c r="Q172" t="s">
        <v>420</v>
      </c>
      <c r="R172" t="s">
        <v>421</v>
      </c>
      <c r="S172">
        <v>11631</v>
      </c>
      <c r="T172">
        <v>1426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60</v>
      </c>
      <c r="AA172">
        <v>0</v>
      </c>
      <c r="AB172" t="s">
        <v>123</v>
      </c>
      <c r="AC172" t="s">
        <v>3</v>
      </c>
      <c r="AD172" t="s">
        <v>124</v>
      </c>
      <c r="AE172" t="s">
        <v>154</v>
      </c>
      <c r="AF172">
        <v>4</v>
      </c>
      <c r="AG172">
        <v>2</v>
      </c>
      <c r="AH172">
        <v>6</v>
      </c>
      <c r="AI172">
        <v>20345</v>
      </c>
      <c r="AJ172">
        <v>112</v>
      </c>
      <c r="AK172">
        <v>1</v>
      </c>
      <c r="AL172">
        <v>1112</v>
      </c>
      <c r="AM172">
        <v>0.31390000000000001</v>
      </c>
      <c r="AN172">
        <v>0.31219999999999998</v>
      </c>
      <c r="AO172">
        <v>1.6999999999999999E-3</v>
      </c>
      <c r="AP172">
        <v>0.31220000982284546</v>
      </c>
      <c r="AQ172">
        <v>0.31220000982284546</v>
      </c>
      <c r="AR172">
        <v>0</v>
      </c>
      <c r="AS172" t="s">
        <v>129</v>
      </c>
      <c r="AT172" t="s">
        <v>123</v>
      </c>
      <c r="AV172" t="s">
        <v>1195</v>
      </c>
      <c r="AX172" t="s">
        <v>1276</v>
      </c>
      <c r="AY172" t="s">
        <v>158</v>
      </c>
      <c r="AZ172" t="s">
        <v>197</v>
      </c>
      <c r="BA172" t="s">
        <v>197</v>
      </c>
      <c r="BB172" t="s">
        <v>906</v>
      </c>
      <c r="BC172" t="s">
        <v>1277</v>
      </c>
      <c r="BE172" t="s">
        <v>1277</v>
      </c>
      <c r="BF172">
        <v>2022</v>
      </c>
      <c r="BG172">
        <v>1</v>
      </c>
      <c r="BH172" t="s">
        <v>284</v>
      </c>
      <c r="BI172" t="s">
        <v>123</v>
      </c>
      <c r="BJ172" t="s">
        <v>3</v>
      </c>
      <c r="BK172" t="s">
        <v>162</v>
      </c>
      <c r="BL172" t="s">
        <v>163</v>
      </c>
      <c r="BM172" t="s">
        <v>141</v>
      </c>
      <c r="BN172" t="s">
        <v>1273</v>
      </c>
      <c r="BO172" s="7">
        <v>44573</v>
      </c>
      <c r="BP172" t="s">
        <v>142</v>
      </c>
      <c r="BQ172" t="s">
        <v>143</v>
      </c>
      <c r="BR172" t="s">
        <v>144</v>
      </c>
      <c r="BS172">
        <v>0</v>
      </c>
      <c r="BT172" t="s">
        <v>145</v>
      </c>
      <c r="BU172" t="s">
        <v>146</v>
      </c>
      <c r="BV172">
        <v>3</v>
      </c>
      <c r="BW172">
        <v>117</v>
      </c>
      <c r="BX172">
        <v>0</v>
      </c>
      <c r="BY172">
        <v>0</v>
      </c>
      <c r="BZ172">
        <v>0</v>
      </c>
      <c r="CA172">
        <v>126.36000000000001</v>
      </c>
      <c r="CB172">
        <v>1.08</v>
      </c>
      <c r="CC172" t="s">
        <v>147</v>
      </c>
      <c r="CD172" t="s">
        <v>158</v>
      </c>
      <c r="CE172" t="s">
        <v>197</v>
      </c>
      <c r="CF172" t="s">
        <v>197</v>
      </c>
      <c r="CG172" t="s">
        <v>1276</v>
      </c>
      <c r="CH172" t="s">
        <v>164</v>
      </c>
      <c r="CI172" t="s">
        <v>154</v>
      </c>
      <c r="CJ172" t="s">
        <v>124</v>
      </c>
      <c r="CK172" t="s">
        <v>1272</v>
      </c>
      <c r="CL172">
        <v>102208004070</v>
      </c>
      <c r="CM172" t="s">
        <v>1278</v>
      </c>
      <c r="CN172" t="s">
        <v>145</v>
      </c>
      <c r="CO172">
        <v>10</v>
      </c>
      <c r="CP172">
        <v>38.75</v>
      </c>
      <c r="CQ172">
        <v>0</v>
      </c>
      <c r="CR172">
        <v>0</v>
      </c>
      <c r="CS172">
        <v>39</v>
      </c>
      <c r="CT172">
        <v>0</v>
      </c>
      <c r="CU172">
        <v>0</v>
      </c>
      <c r="CV172">
        <v>38.75</v>
      </c>
    </row>
    <row r="173" spans="1:100" x14ac:dyDescent="0.25">
      <c r="A173" t="s">
        <v>9</v>
      </c>
      <c r="B173">
        <v>2022</v>
      </c>
      <c r="C173" t="s">
        <v>1279</v>
      </c>
      <c r="D173" t="s">
        <v>1280</v>
      </c>
      <c r="E173" t="s">
        <v>1281</v>
      </c>
      <c r="F173">
        <v>20220124</v>
      </c>
      <c r="G173">
        <v>20220202</v>
      </c>
      <c r="H173">
        <v>10</v>
      </c>
      <c r="I173" t="s">
        <v>1282</v>
      </c>
      <c r="J173" t="s">
        <v>1283</v>
      </c>
      <c r="K173" t="s">
        <v>123</v>
      </c>
      <c r="L173" t="s">
        <v>3</v>
      </c>
      <c r="M173" t="s">
        <v>124</v>
      </c>
      <c r="N173" t="s">
        <v>154</v>
      </c>
      <c r="O173">
        <v>111</v>
      </c>
      <c r="P173" t="s">
        <v>126</v>
      </c>
      <c r="Q173" t="s">
        <v>223</v>
      </c>
      <c r="R173" t="s">
        <v>224</v>
      </c>
      <c r="S173">
        <v>34070</v>
      </c>
      <c r="T173">
        <v>10634</v>
      </c>
      <c r="U173">
        <v>0</v>
      </c>
      <c r="V173">
        <v>0</v>
      </c>
      <c r="W173">
        <v>980.46</v>
      </c>
      <c r="X173">
        <v>0</v>
      </c>
      <c r="Y173">
        <v>0</v>
      </c>
      <c r="Z173">
        <v>540</v>
      </c>
      <c r="AA173">
        <v>0</v>
      </c>
      <c r="AB173" t="s">
        <v>123</v>
      </c>
      <c r="AC173" t="s">
        <v>3</v>
      </c>
      <c r="AD173" t="s">
        <v>124</v>
      </c>
      <c r="AE173" t="s">
        <v>154</v>
      </c>
      <c r="AF173">
        <v>4</v>
      </c>
      <c r="AG173">
        <v>2</v>
      </c>
      <c r="AH173">
        <v>8</v>
      </c>
      <c r="AI173">
        <v>24895</v>
      </c>
      <c r="AJ173">
        <v>239</v>
      </c>
      <c r="AK173">
        <v>1</v>
      </c>
      <c r="AL173">
        <v>1291</v>
      </c>
      <c r="AM173">
        <v>0.38569999999999999</v>
      </c>
      <c r="AN173">
        <v>0.38200000000000001</v>
      </c>
      <c r="AO173">
        <v>3.7000000000000002E-3</v>
      </c>
      <c r="AP173">
        <v>0.50030000205151737</v>
      </c>
      <c r="AQ173">
        <v>0.49660000205039978</v>
      </c>
      <c r="AR173">
        <v>3.7000000011175871E-3</v>
      </c>
      <c r="AS173" t="s">
        <v>129</v>
      </c>
      <c r="AT173" t="s">
        <v>123</v>
      </c>
      <c r="AV173" t="s">
        <v>1250</v>
      </c>
      <c r="AX173" t="s">
        <v>939</v>
      </c>
      <c r="AY173" t="s">
        <v>131</v>
      </c>
      <c r="AZ173" t="s">
        <v>132</v>
      </c>
      <c r="BA173" t="s">
        <v>248</v>
      </c>
      <c r="BB173" t="s">
        <v>228</v>
      </c>
      <c r="BC173" t="s">
        <v>1284</v>
      </c>
      <c r="BE173" t="s">
        <v>1284</v>
      </c>
      <c r="BF173">
        <v>2022</v>
      </c>
      <c r="BG173">
        <v>2</v>
      </c>
      <c r="BH173" t="s">
        <v>136</v>
      </c>
      <c r="BI173" t="s">
        <v>123</v>
      </c>
      <c r="BJ173" t="s">
        <v>3</v>
      </c>
      <c r="BK173" t="s">
        <v>162</v>
      </c>
      <c r="BL173" t="s">
        <v>163</v>
      </c>
      <c r="BM173" t="s">
        <v>141</v>
      </c>
      <c r="BN173" t="s">
        <v>1280</v>
      </c>
      <c r="BO173" s="7">
        <v>44594</v>
      </c>
      <c r="BP173" t="s">
        <v>142</v>
      </c>
      <c r="BQ173" t="s">
        <v>143</v>
      </c>
      <c r="BR173" t="s">
        <v>144</v>
      </c>
      <c r="BS173">
        <v>0</v>
      </c>
      <c r="BT173" t="s">
        <v>145</v>
      </c>
      <c r="BU173" t="s">
        <v>146</v>
      </c>
      <c r="BV173">
        <v>3</v>
      </c>
      <c r="BW173">
        <v>117</v>
      </c>
      <c r="BX173">
        <v>0</v>
      </c>
      <c r="BY173">
        <v>0</v>
      </c>
      <c r="BZ173">
        <v>0</v>
      </c>
      <c r="CA173">
        <v>126.36000000000001</v>
      </c>
      <c r="CB173">
        <v>1.08</v>
      </c>
      <c r="CC173" t="s">
        <v>147</v>
      </c>
      <c r="CD173" t="s">
        <v>131</v>
      </c>
      <c r="CE173" t="s">
        <v>132</v>
      </c>
      <c r="CF173" t="s">
        <v>248</v>
      </c>
      <c r="CG173" t="s">
        <v>939</v>
      </c>
      <c r="CH173" t="s">
        <v>164</v>
      </c>
      <c r="CI173" t="s">
        <v>154</v>
      </c>
      <c r="CJ173" t="s">
        <v>124</v>
      </c>
      <c r="CK173" t="s">
        <v>1279</v>
      </c>
      <c r="CL173">
        <v>102200528668</v>
      </c>
      <c r="CM173" t="s">
        <v>1285</v>
      </c>
      <c r="CN173" t="s">
        <v>145</v>
      </c>
      <c r="CO173">
        <v>10</v>
      </c>
      <c r="CP173">
        <v>38.75</v>
      </c>
      <c r="CQ173">
        <v>0</v>
      </c>
      <c r="CR173">
        <v>0</v>
      </c>
      <c r="CS173">
        <v>39</v>
      </c>
      <c r="CT173">
        <v>0</v>
      </c>
      <c r="CU173">
        <v>0</v>
      </c>
      <c r="CV173">
        <v>38.75</v>
      </c>
    </row>
    <row r="174" spans="1:100" x14ac:dyDescent="0.25">
      <c r="A174" t="s">
        <v>9</v>
      </c>
      <c r="B174">
        <v>2022</v>
      </c>
      <c r="C174" t="s">
        <v>1286</v>
      </c>
      <c r="D174" t="s">
        <v>964</v>
      </c>
      <c r="E174" t="s">
        <v>965</v>
      </c>
      <c r="F174">
        <v>20220215</v>
      </c>
      <c r="G174">
        <v>20220217</v>
      </c>
      <c r="H174">
        <v>3</v>
      </c>
      <c r="I174" t="s">
        <v>966</v>
      </c>
      <c r="J174" t="s">
        <v>842</v>
      </c>
      <c r="K174" t="s">
        <v>123</v>
      </c>
      <c r="L174" t="s">
        <v>3</v>
      </c>
      <c r="M174" t="s">
        <v>124</v>
      </c>
      <c r="N174" t="s">
        <v>154</v>
      </c>
      <c r="O174">
        <v>111</v>
      </c>
      <c r="P174" t="s">
        <v>126</v>
      </c>
      <c r="Q174" t="s">
        <v>334</v>
      </c>
      <c r="R174" t="s">
        <v>335</v>
      </c>
      <c r="S174">
        <v>6372</v>
      </c>
      <c r="T174">
        <v>2852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120</v>
      </c>
      <c r="AA174">
        <v>0</v>
      </c>
      <c r="AB174" t="s">
        <v>123</v>
      </c>
      <c r="AC174" t="s">
        <v>3</v>
      </c>
      <c r="AD174" t="s">
        <v>124</v>
      </c>
      <c r="AE174" t="s">
        <v>154</v>
      </c>
      <c r="AF174">
        <v>3</v>
      </c>
      <c r="AG174">
        <v>2</v>
      </c>
      <c r="AH174">
        <v>5</v>
      </c>
      <c r="AI174">
        <v>17393</v>
      </c>
      <c r="AJ174">
        <v>166</v>
      </c>
      <c r="AK174">
        <v>1</v>
      </c>
      <c r="AL174">
        <v>1618</v>
      </c>
      <c r="AM174">
        <v>0.26939999999999997</v>
      </c>
      <c r="AN174">
        <v>0.26690000000000003</v>
      </c>
      <c r="AO174">
        <v>2.5000000000000001E-3</v>
      </c>
      <c r="AP174">
        <v>0.26690000295639038</v>
      </c>
      <c r="AQ174">
        <v>0.26690000295639038</v>
      </c>
      <c r="AR174">
        <v>0</v>
      </c>
      <c r="AS174" t="s">
        <v>129</v>
      </c>
      <c r="AT174" t="s">
        <v>123</v>
      </c>
      <c r="AV174" t="s">
        <v>1195</v>
      </c>
      <c r="AX174" t="s">
        <v>336</v>
      </c>
      <c r="AY174" t="s">
        <v>131</v>
      </c>
      <c r="AZ174" t="s">
        <v>132</v>
      </c>
      <c r="BA174" t="s">
        <v>337</v>
      </c>
      <c r="BB174" t="s">
        <v>906</v>
      </c>
      <c r="BC174" t="s">
        <v>969</v>
      </c>
      <c r="BE174" t="s">
        <v>969</v>
      </c>
      <c r="BF174">
        <v>2022</v>
      </c>
      <c r="BG174">
        <v>2</v>
      </c>
      <c r="BH174" t="s">
        <v>136</v>
      </c>
      <c r="BI174" t="s">
        <v>123</v>
      </c>
      <c r="BJ174" t="s">
        <v>3</v>
      </c>
      <c r="BK174" t="s">
        <v>162</v>
      </c>
      <c r="BL174" t="s">
        <v>163</v>
      </c>
      <c r="BM174" t="s">
        <v>141</v>
      </c>
      <c r="BN174" t="s">
        <v>964</v>
      </c>
      <c r="BO174" s="7">
        <v>44608</v>
      </c>
      <c r="BP174" t="s">
        <v>142</v>
      </c>
      <c r="BQ174" t="s">
        <v>143</v>
      </c>
      <c r="BR174" t="s">
        <v>144</v>
      </c>
      <c r="BS174">
        <v>0</v>
      </c>
      <c r="BT174" t="s">
        <v>145</v>
      </c>
      <c r="BU174" t="s">
        <v>146</v>
      </c>
      <c r="BV174">
        <v>2</v>
      </c>
      <c r="BW174">
        <v>78</v>
      </c>
      <c r="BX174">
        <v>0</v>
      </c>
      <c r="BY174">
        <v>0</v>
      </c>
      <c r="BZ174">
        <v>0</v>
      </c>
      <c r="CA174">
        <v>84.240000000000009</v>
      </c>
      <c r="CB174">
        <v>1.08</v>
      </c>
      <c r="CC174" t="s">
        <v>147</v>
      </c>
      <c r="CD174" t="s">
        <v>131</v>
      </c>
      <c r="CE174" t="s">
        <v>132</v>
      </c>
      <c r="CF174" t="s">
        <v>337</v>
      </c>
      <c r="CG174" t="s">
        <v>336</v>
      </c>
      <c r="CH174" t="s">
        <v>164</v>
      </c>
      <c r="CI174" t="s">
        <v>154</v>
      </c>
      <c r="CJ174" t="s">
        <v>124</v>
      </c>
      <c r="CK174" t="s">
        <v>1286</v>
      </c>
      <c r="CL174">
        <v>102200536892</v>
      </c>
      <c r="CM174" t="s">
        <v>1287</v>
      </c>
      <c r="CN174" t="s">
        <v>145</v>
      </c>
      <c r="CO174">
        <v>10</v>
      </c>
      <c r="CP174">
        <v>38.75</v>
      </c>
      <c r="CQ174">
        <v>0</v>
      </c>
      <c r="CR174">
        <v>0</v>
      </c>
      <c r="CS174">
        <v>39</v>
      </c>
      <c r="CT174">
        <v>0</v>
      </c>
      <c r="CU174">
        <v>0</v>
      </c>
      <c r="CV174">
        <v>38.75</v>
      </c>
    </row>
    <row r="175" spans="1:100" x14ac:dyDescent="0.25">
      <c r="A175" t="s">
        <v>9</v>
      </c>
      <c r="B175">
        <v>2022</v>
      </c>
      <c r="C175" t="s">
        <v>1288</v>
      </c>
      <c r="D175" t="s">
        <v>1289</v>
      </c>
      <c r="E175" t="s">
        <v>1290</v>
      </c>
      <c r="F175">
        <v>20220215</v>
      </c>
      <c r="G175">
        <v>20220216</v>
      </c>
      <c r="H175">
        <v>2</v>
      </c>
      <c r="I175" t="s">
        <v>1291</v>
      </c>
      <c r="J175" t="s">
        <v>842</v>
      </c>
      <c r="K175" t="s">
        <v>123</v>
      </c>
      <c r="L175" t="s">
        <v>3</v>
      </c>
      <c r="M175" t="s">
        <v>124</v>
      </c>
      <c r="N175" t="s">
        <v>154</v>
      </c>
      <c r="O175">
        <v>111</v>
      </c>
      <c r="P175" t="s">
        <v>126</v>
      </c>
      <c r="Q175" t="s">
        <v>1292</v>
      </c>
      <c r="R175" t="s">
        <v>1293</v>
      </c>
      <c r="S175">
        <v>7552</v>
      </c>
      <c r="T175">
        <v>1426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60</v>
      </c>
      <c r="AA175">
        <v>0</v>
      </c>
      <c r="AB175" t="s">
        <v>123</v>
      </c>
      <c r="AC175" t="s">
        <v>3</v>
      </c>
      <c r="AD175" t="s">
        <v>124</v>
      </c>
      <c r="AE175" t="s">
        <v>154</v>
      </c>
      <c r="AF175">
        <v>3</v>
      </c>
      <c r="AG175">
        <v>2</v>
      </c>
      <c r="AH175">
        <v>9</v>
      </c>
      <c r="AI175">
        <v>27156</v>
      </c>
      <c r="AJ175">
        <v>29</v>
      </c>
      <c r="AK175">
        <v>1</v>
      </c>
      <c r="AL175">
        <v>1029</v>
      </c>
      <c r="AM175">
        <v>0.41710000000000003</v>
      </c>
      <c r="AN175">
        <v>0.41670000000000001</v>
      </c>
      <c r="AO175">
        <v>4.0000000000000002E-4</v>
      </c>
      <c r="AP175">
        <v>0.41670000553131104</v>
      </c>
      <c r="AQ175">
        <v>0.41670000553131104</v>
      </c>
      <c r="AR175">
        <v>0</v>
      </c>
      <c r="AS175" t="s">
        <v>129</v>
      </c>
      <c r="AT175" t="s">
        <v>123</v>
      </c>
      <c r="AV175" t="s">
        <v>1195</v>
      </c>
      <c r="AX175" t="s">
        <v>939</v>
      </c>
      <c r="AY175" t="s">
        <v>131</v>
      </c>
      <c r="AZ175" t="s">
        <v>132</v>
      </c>
      <c r="BA175" t="s">
        <v>248</v>
      </c>
      <c r="BB175" t="s">
        <v>1294</v>
      </c>
      <c r="BC175" t="s">
        <v>1295</v>
      </c>
      <c r="BE175" t="s">
        <v>1295</v>
      </c>
      <c r="BF175">
        <v>2022</v>
      </c>
      <c r="BG175">
        <v>2</v>
      </c>
      <c r="BH175" t="s">
        <v>136</v>
      </c>
      <c r="BI175" t="s">
        <v>123</v>
      </c>
      <c r="BJ175" t="s">
        <v>3</v>
      </c>
      <c r="BK175" t="s">
        <v>162</v>
      </c>
      <c r="BL175" t="s">
        <v>163</v>
      </c>
      <c r="BM175" t="s">
        <v>141</v>
      </c>
      <c r="BN175" t="s">
        <v>1289</v>
      </c>
      <c r="BO175" s="7">
        <v>44608</v>
      </c>
      <c r="BP175" t="s">
        <v>142</v>
      </c>
      <c r="BQ175" t="s">
        <v>143</v>
      </c>
      <c r="BR175" t="s">
        <v>144</v>
      </c>
      <c r="BS175">
        <v>0</v>
      </c>
      <c r="BT175" t="s">
        <v>145</v>
      </c>
      <c r="BU175" t="s">
        <v>146</v>
      </c>
      <c r="BV175">
        <v>3</v>
      </c>
      <c r="BW175">
        <v>117</v>
      </c>
      <c r="BX175">
        <v>0</v>
      </c>
      <c r="BY175">
        <v>0</v>
      </c>
      <c r="BZ175">
        <v>0</v>
      </c>
      <c r="CA175">
        <v>126.36000000000001</v>
      </c>
      <c r="CB175">
        <v>1.08</v>
      </c>
      <c r="CC175" t="s">
        <v>147</v>
      </c>
      <c r="CD175" t="s">
        <v>131</v>
      </c>
      <c r="CE175" t="s">
        <v>132</v>
      </c>
      <c r="CF175" t="s">
        <v>248</v>
      </c>
      <c r="CG175" t="s">
        <v>939</v>
      </c>
      <c r="CH175" t="s">
        <v>164</v>
      </c>
      <c r="CI175" t="s">
        <v>154</v>
      </c>
      <c r="CJ175" t="s">
        <v>124</v>
      </c>
      <c r="CK175" t="s">
        <v>1288</v>
      </c>
      <c r="CL175">
        <v>102200536662</v>
      </c>
      <c r="CM175" t="s">
        <v>1296</v>
      </c>
      <c r="CN175" t="s">
        <v>145</v>
      </c>
      <c r="CO175">
        <v>10</v>
      </c>
      <c r="CP175">
        <v>38.75</v>
      </c>
      <c r="CQ175">
        <v>0</v>
      </c>
      <c r="CR175">
        <v>0</v>
      </c>
      <c r="CS175">
        <v>39</v>
      </c>
      <c r="CT175">
        <v>0</v>
      </c>
      <c r="CU175">
        <v>0</v>
      </c>
      <c r="CV175">
        <v>38.75</v>
      </c>
    </row>
    <row r="176" spans="1:100" x14ac:dyDescent="0.25">
      <c r="A176" t="s">
        <v>9</v>
      </c>
      <c r="B176">
        <v>2022</v>
      </c>
      <c r="C176" t="s">
        <v>1297</v>
      </c>
      <c r="D176" t="s">
        <v>1298</v>
      </c>
      <c r="E176" t="s">
        <v>1299</v>
      </c>
      <c r="F176">
        <v>20220208</v>
      </c>
      <c r="G176">
        <v>20220209</v>
      </c>
      <c r="H176">
        <v>2</v>
      </c>
      <c r="I176" t="s">
        <v>497</v>
      </c>
      <c r="J176" t="s">
        <v>1194</v>
      </c>
      <c r="K176" t="s">
        <v>123</v>
      </c>
      <c r="L176" t="s">
        <v>3</v>
      </c>
      <c r="M176" t="s">
        <v>124</v>
      </c>
      <c r="N176" t="s">
        <v>154</v>
      </c>
      <c r="O176">
        <v>111</v>
      </c>
      <c r="P176" t="s">
        <v>126</v>
      </c>
      <c r="Q176" t="s">
        <v>235</v>
      </c>
      <c r="R176" t="s">
        <v>236</v>
      </c>
      <c r="S176">
        <v>7768</v>
      </c>
      <c r="T176">
        <v>1426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60</v>
      </c>
      <c r="AA176">
        <v>0</v>
      </c>
      <c r="AB176" t="s">
        <v>123</v>
      </c>
      <c r="AC176" t="s">
        <v>3</v>
      </c>
      <c r="AD176" t="s">
        <v>124</v>
      </c>
      <c r="AE176" t="s">
        <v>154</v>
      </c>
      <c r="AF176">
        <v>5</v>
      </c>
      <c r="AG176">
        <v>2</v>
      </c>
      <c r="AH176">
        <v>11</v>
      </c>
      <c r="AI176">
        <v>40792</v>
      </c>
      <c r="AJ176">
        <v>475</v>
      </c>
      <c r="AK176">
        <v>1</v>
      </c>
      <c r="AL176">
        <v>2300</v>
      </c>
      <c r="AM176">
        <v>0.63319999999999999</v>
      </c>
      <c r="AN176">
        <v>0.62590000000000001</v>
      </c>
      <c r="AO176">
        <v>7.3000000000000001E-3</v>
      </c>
      <c r="AP176">
        <v>0.62589997053146362</v>
      </c>
      <c r="AQ176">
        <v>0.62589997053146362</v>
      </c>
      <c r="AR176">
        <v>0</v>
      </c>
      <c r="AS176" t="s">
        <v>129</v>
      </c>
      <c r="AT176" t="s">
        <v>123</v>
      </c>
      <c r="AV176" t="s">
        <v>1195</v>
      </c>
      <c r="AX176" t="s">
        <v>237</v>
      </c>
      <c r="AY176" t="s">
        <v>131</v>
      </c>
      <c r="AZ176" t="s">
        <v>238</v>
      </c>
      <c r="BA176" t="s">
        <v>239</v>
      </c>
      <c r="BB176" t="s">
        <v>240</v>
      </c>
      <c r="BC176" t="s">
        <v>499</v>
      </c>
      <c r="BE176" t="s">
        <v>499</v>
      </c>
      <c r="BF176">
        <v>2022</v>
      </c>
      <c r="BG176">
        <v>2</v>
      </c>
      <c r="BH176" t="s">
        <v>136</v>
      </c>
      <c r="BI176" t="s">
        <v>123</v>
      </c>
      <c r="BJ176" t="s">
        <v>3</v>
      </c>
      <c r="BK176" t="s">
        <v>162</v>
      </c>
      <c r="BL176" t="s">
        <v>163</v>
      </c>
      <c r="BM176" t="s">
        <v>141</v>
      </c>
      <c r="BN176" t="s">
        <v>1298</v>
      </c>
      <c r="BO176" s="7">
        <v>44601</v>
      </c>
      <c r="BP176" t="s">
        <v>142</v>
      </c>
      <c r="BQ176" t="s">
        <v>143</v>
      </c>
      <c r="BR176" t="s">
        <v>144</v>
      </c>
      <c r="BS176">
        <v>0</v>
      </c>
      <c r="BT176" t="s">
        <v>145</v>
      </c>
      <c r="BU176" t="s">
        <v>146</v>
      </c>
      <c r="BV176">
        <v>3</v>
      </c>
      <c r="BW176">
        <v>117</v>
      </c>
      <c r="BX176">
        <v>0</v>
      </c>
      <c r="BY176">
        <v>0</v>
      </c>
      <c r="BZ176">
        <v>0</v>
      </c>
      <c r="CA176">
        <v>126.36000000000001</v>
      </c>
      <c r="CB176">
        <v>1.08</v>
      </c>
      <c r="CC176" t="s">
        <v>147</v>
      </c>
      <c r="CD176" t="s">
        <v>131</v>
      </c>
      <c r="CE176" t="s">
        <v>238</v>
      </c>
      <c r="CF176" t="s">
        <v>239</v>
      </c>
      <c r="CG176" t="s">
        <v>237</v>
      </c>
      <c r="CH176" t="s">
        <v>164</v>
      </c>
      <c r="CI176" t="s">
        <v>154</v>
      </c>
      <c r="CJ176" t="s">
        <v>124</v>
      </c>
      <c r="CK176" t="s">
        <v>1297</v>
      </c>
      <c r="CL176">
        <v>102200497034</v>
      </c>
      <c r="CM176" t="s">
        <v>433</v>
      </c>
      <c r="CN176" t="s">
        <v>145</v>
      </c>
      <c r="CO176">
        <v>10</v>
      </c>
      <c r="CP176">
        <v>38.75</v>
      </c>
      <c r="CQ176">
        <v>0</v>
      </c>
      <c r="CR176">
        <v>0</v>
      </c>
      <c r="CS176">
        <v>39</v>
      </c>
      <c r="CT176">
        <v>0</v>
      </c>
      <c r="CU176">
        <v>0</v>
      </c>
      <c r="CV176">
        <v>38.75</v>
      </c>
    </row>
    <row r="177" spans="1:100" x14ac:dyDescent="0.25">
      <c r="A177" t="s">
        <v>9</v>
      </c>
      <c r="B177">
        <v>2022</v>
      </c>
      <c r="C177" t="s">
        <v>1300</v>
      </c>
      <c r="D177" t="s">
        <v>1301</v>
      </c>
      <c r="E177" t="s">
        <v>1302</v>
      </c>
      <c r="F177">
        <v>20220215</v>
      </c>
      <c r="G177">
        <v>20220223</v>
      </c>
      <c r="H177">
        <v>9</v>
      </c>
      <c r="I177" t="s">
        <v>1303</v>
      </c>
      <c r="J177" t="s">
        <v>1211</v>
      </c>
      <c r="K177" t="s">
        <v>123</v>
      </c>
      <c r="L177" t="s">
        <v>3</v>
      </c>
      <c r="M177" t="s">
        <v>202</v>
      </c>
      <c r="N177" t="s">
        <v>203</v>
      </c>
      <c r="O177">
        <v>111</v>
      </c>
      <c r="P177" t="s">
        <v>126</v>
      </c>
      <c r="Q177" t="s">
        <v>194</v>
      </c>
      <c r="R177" t="s">
        <v>195</v>
      </c>
      <c r="S177">
        <v>218467</v>
      </c>
      <c r="T177">
        <v>0</v>
      </c>
      <c r="U177">
        <v>207856</v>
      </c>
      <c r="V177">
        <v>0</v>
      </c>
      <c r="W177">
        <v>516.28</v>
      </c>
      <c r="X177">
        <v>2063.54</v>
      </c>
      <c r="Y177">
        <v>0</v>
      </c>
      <c r="Z177">
        <v>0</v>
      </c>
      <c r="AA177">
        <v>0</v>
      </c>
      <c r="AB177" t="s">
        <v>123</v>
      </c>
      <c r="AC177" t="s">
        <v>3</v>
      </c>
      <c r="AD177" t="s">
        <v>202</v>
      </c>
      <c r="AE177" t="s">
        <v>203</v>
      </c>
      <c r="AF177">
        <v>5</v>
      </c>
      <c r="AG177">
        <v>2</v>
      </c>
      <c r="AH177">
        <v>10</v>
      </c>
      <c r="AI177">
        <v>37950</v>
      </c>
      <c r="AJ177">
        <v>3180</v>
      </c>
      <c r="AK177">
        <v>1</v>
      </c>
      <c r="AL177">
        <v>6852</v>
      </c>
      <c r="AM177">
        <v>0.63109999999999999</v>
      </c>
      <c r="AN177">
        <v>0.58230000000000004</v>
      </c>
      <c r="AO177">
        <v>4.8800000000000003E-2</v>
      </c>
      <c r="AP177">
        <v>0.63110000640153885</v>
      </c>
      <c r="AQ177">
        <v>0.58230000734329224</v>
      </c>
      <c r="AR177">
        <v>4.8799999058246613E-2</v>
      </c>
      <c r="AS177" t="s">
        <v>206</v>
      </c>
      <c r="AT177" t="s">
        <v>123</v>
      </c>
      <c r="AV177" t="s">
        <v>1212</v>
      </c>
      <c r="AX177" t="s">
        <v>1205</v>
      </c>
      <c r="AY177" t="s">
        <v>158</v>
      </c>
      <c r="AZ177" t="s">
        <v>197</v>
      </c>
      <c r="BA177" t="s">
        <v>197</v>
      </c>
      <c r="BB177" t="s">
        <v>184</v>
      </c>
      <c r="BC177" t="s">
        <v>185</v>
      </c>
      <c r="BE177" t="s">
        <v>185</v>
      </c>
      <c r="BF177">
        <v>2022</v>
      </c>
      <c r="BG177">
        <v>2</v>
      </c>
      <c r="BH177" t="s">
        <v>136</v>
      </c>
      <c r="BI177" t="s">
        <v>123</v>
      </c>
      <c r="BJ177" t="s">
        <v>3</v>
      </c>
      <c r="BK177" t="s">
        <v>162</v>
      </c>
      <c r="BL177" t="s">
        <v>163</v>
      </c>
      <c r="BM177" t="s">
        <v>141</v>
      </c>
      <c r="BN177" t="s">
        <v>1301</v>
      </c>
      <c r="BO177" s="7">
        <v>44608</v>
      </c>
      <c r="BP177" t="s">
        <v>142</v>
      </c>
      <c r="BQ177" t="s">
        <v>143</v>
      </c>
      <c r="BR177" t="s">
        <v>144</v>
      </c>
      <c r="BS177">
        <v>0</v>
      </c>
      <c r="BT177" t="s">
        <v>145</v>
      </c>
      <c r="BU177" t="s">
        <v>146</v>
      </c>
      <c r="BV177">
        <v>2</v>
      </c>
      <c r="BW177">
        <v>78</v>
      </c>
      <c r="BX177">
        <v>0</v>
      </c>
      <c r="BY177">
        <v>0</v>
      </c>
      <c r="BZ177">
        <v>0</v>
      </c>
      <c r="CA177">
        <v>84.240000000000009</v>
      </c>
      <c r="CB177">
        <v>1.08</v>
      </c>
      <c r="CC177" t="s">
        <v>147</v>
      </c>
      <c r="CD177" t="s">
        <v>158</v>
      </c>
      <c r="CE177" t="s">
        <v>197</v>
      </c>
      <c r="CF177" t="s">
        <v>197</v>
      </c>
      <c r="CG177" t="s">
        <v>1205</v>
      </c>
      <c r="CH177" t="s">
        <v>210</v>
      </c>
      <c r="CI177" t="s">
        <v>203</v>
      </c>
      <c r="CJ177" t="s">
        <v>202</v>
      </c>
      <c r="CK177" t="s">
        <v>1300</v>
      </c>
      <c r="CL177">
        <v>102200536360</v>
      </c>
      <c r="CM177" t="s">
        <v>1304</v>
      </c>
      <c r="CN177" t="s">
        <v>145</v>
      </c>
      <c r="CO177">
        <v>10</v>
      </c>
      <c r="CP177">
        <v>38.75</v>
      </c>
      <c r="CQ177">
        <v>0</v>
      </c>
      <c r="CR177">
        <v>0</v>
      </c>
      <c r="CS177">
        <v>39</v>
      </c>
      <c r="CT177">
        <v>0</v>
      </c>
      <c r="CU177">
        <v>0</v>
      </c>
      <c r="CV177">
        <v>38.75</v>
      </c>
    </row>
    <row r="178" spans="1:100" x14ac:dyDescent="0.25">
      <c r="A178" t="s">
        <v>9</v>
      </c>
      <c r="B178">
        <v>2022</v>
      </c>
      <c r="C178" t="s">
        <v>1305</v>
      </c>
      <c r="D178" t="s">
        <v>1306</v>
      </c>
      <c r="E178" t="s">
        <v>1307</v>
      </c>
      <c r="F178">
        <v>20220226</v>
      </c>
      <c r="G178">
        <v>20220227</v>
      </c>
      <c r="H178">
        <v>2</v>
      </c>
      <c r="I178" t="s">
        <v>1308</v>
      </c>
      <c r="J178" t="s">
        <v>1309</v>
      </c>
      <c r="K178" t="s">
        <v>123</v>
      </c>
      <c r="L178" t="s">
        <v>3</v>
      </c>
      <c r="M178" t="s">
        <v>124</v>
      </c>
      <c r="N178" t="s">
        <v>125</v>
      </c>
      <c r="O178">
        <v>205</v>
      </c>
      <c r="P178" t="s">
        <v>126</v>
      </c>
      <c r="Q178" t="s">
        <v>127</v>
      </c>
      <c r="R178" t="s">
        <v>128</v>
      </c>
      <c r="S178">
        <v>8481</v>
      </c>
      <c r="T178">
        <v>1615</v>
      </c>
      <c r="U178">
        <v>0</v>
      </c>
      <c r="V178">
        <v>0</v>
      </c>
      <c r="W178">
        <v>0</v>
      </c>
      <c r="X178">
        <v>0</v>
      </c>
      <c r="Y178">
        <v>1040.72</v>
      </c>
      <c r="Z178">
        <v>60</v>
      </c>
      <c r="AA178">
        <v>0</v>
      </c>
      <c r="AB178" t="s">
        <v>123</v>
      </c>
      <c r="AC178" t="s">
        <v>3</v>
      </c>
      <c r="AD178" t="s">
        <v>124</v>
      </c>
      <c r="AE178" t="s">
        <v>125</v>
      </c>
      <c r="AF178">
        <v>3</v>
      </c>
      <c r="AG178">
        <v>2</v>
      </c>
      <c r="AH178">
        <v>6</v>
      </c>
      <c r="AI178">
        <v>27489</v>
      </c>
      <c r="AJ178">
        <v>1797</v>
      </c>
      <c r="AK178">
        <v>1</v>
      </c>
      <c r="AL178">
        <v>8223</v>
      </c>
      <c r="AM178">
        <v>0.44940000000000002</v>
      </c>
      <c r="AN178">
        <v>0.42180000000000001</v>
      </c>
      <c r="AO178">
        <v>2.76E-2</v>
      </c>
      <c r="AP178">
        <v>0.44939998723566532</v>
      </c>
      <c r="AQ178">
        <v>0.42179998755455017</v>
      </c>
      <c r="AR178">
        <v>2.759999968111515E-2</v>
      </c>
      <c r="AS178" t="s">
        <v>129</v>
      </c>
      <c r="AT178" t="s">
        <v>123</v>
      </c>
      <c r="AV178" t="s">
        <v>1310</v>
      </c>
      <c r="AX178" t="s">
        <v>1119</v>
      </c>
      <c r="AY178" t="s">
        <v>131</v>
      </c>
      <c r="AZ178" t="s">
        <v>132</v>
      </c>
      <c r="BA178" t="s">
        <v>1011</v>
      </c>
      <c r="BB178" t="s">
        <v>134</v>
      </c>
      <c r="BC178" t="s">
        <v>135</v>
      </c>
      <c r="BE178" t="s">
        <v>135</v>
      </c>
      <c r="BF178">
        <v>2022</v>
      </c>
      <c r="BG178">
        <v>2</v>
      </c>
      <c r="BH178" t="s">
        <v>217</v>
      </c>
      <c r="BI178" t="s">
        <v>137</v>
      </c>
      <c r="BJ178" t="s">
        <v>138</v>
      </c>
      <c r="BK178" t="s">
        <v>139</v>
      </c>
      <c r="BL178" t="s">
        <v>140</v>
      </c>
      <c r="BM178" t="s">
        <v>141</v>
      </c>
      <c r="BN178" t="s">
        <v>1306</v>
      </c>
      <c r="BO178" s="7">
        <v>44619</v>
      </c>
      <c r="BP178" t="s">
        <v>142</v>
      </c>
      <c r="BQ178" t="s">
        <v>143</v>
      </c>
      <c r="BR178" t="s">
        <v>144</v>
      </c>
      <c r="BS178">
        <v>0</v>
      </c>
      <c r="BT178" t="s">
        <v>145</v>
      </c>
      <c r="BU178" t="s">
        <v>146</v>
      </c>
      <c r="BV178">
        <v>6</v>
      </c>
      <c r="BW178">
        <v>234</v>
      </c>
      <c r="BX178">
        <v>0</v>
      </c>
      <c r="BY178">
        <v>0</v>
      </c>
      <c r="BZ178">
        <v>0</v>
      </c>
      <c r="CA178">
        <v>252.72000000000003</v>
      </c>
      <c r="CB178">
        <v>1.08</v>
      </c>
      <c r="CC178" t="s">
        <v>307</v>
      </c>
      <c r="CD178" t="s">
        <v>131</v>
      </c>
      <c r="CE178" t="s">
        <v>132</v>
      </c>
      <c r="CF178" t="s">
        <v>1011</v>
      </c>
      <c r="CG178" t="s">
        <v>1119</v>
      </c>
      <c r="CH178" t="s">
        <v>148</v>
      </c>
      <c r="CI178" t="s">
        <v>125</v>
      </c>
      <c r="CJ178" t="s">
        <v>124</v>
      </c>
      <c r="CK178" t="s">
        <v>1305</v>
      </c>
      <c r="CL178">
        <v>102200680354</v>
      </c>
      <c r="CM178" t="s">
        <v>1311</v>
      </c>
      <c r="CN178" t="s">
        <v>145</v>
      </c>
      <c r="CO178">
        <v>10</v>
      </c>
      <c r="CP178">
        <v>38.75</v>
      </c>
      <c r="CQ178">
        <v>0</v>
      </c>
      <c r="CR178">
        <v>0</v>
      </c>
      <c r="CS178">
        <v>39</v>
      </c>
      <c r="CT178">
        <v>0</v>
      </c>
      <c r="CU178">
        <v>0</v>
      </c>
      <c r="CV178">
        <v>38.75</v>
      </c>
    </row>
    <row r="179" spans="1:100" x14ac:dyDescent="0.25">
      <c r="A179" t="s">
        <v>9</v>
      </c>
      <c r="B179">
        <v>2022</v>
      </c>
      <c r="C179" t="s">
        <v>1312</v>
      </c>
      <c r="D179" t="s">
        <v>1313</v>
      </c>
      <c r="E179" t="s">
        <v>1314</v>
      </c>
      <c r="F179">
        <v>20220215</v>
      </c>
      <c r="G179">
        <v>20220217</v>
      </c>
      <c r="H179">
        <v>3</v>
      </c>
      <c r="I179" t="s">
        <v>1088</v>
      </c>
      <c r="J179" t="s">
        <v>842</v>
      </c>
      <c r="K179" t="s">
        <v>123</v>
      </c>
      <c r="L179" t="s">
        <v>3</v>
      </c>
      <c r="M179" t="s">
        <v>124</v>
      </c>
      <c r="N179" t="s">
        <v>154</v>
      </c>
      <c r="O179">
        <v>205</v>
      </c>
      <c r="P179" t="s">
        <v>126</v>
      </c>
      <c r="Q179" t="s">
        <v>235</v>
      </c>
      <c r="R179" t="s">
        <v>236</v>
      </c>
      <c r="S179">
        <v>9282</v>
      </c>
      <c r="T179">
        <v>2192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120</v>
      </c>
      <c r="AA179">
        <v>0</v>
      </c>
      <c r="AB179" t="s">
        <v>123</v>
      </c>
      <c r="AC179" t="s">
        <v>3</v>
      </c>
      <c r="AD179" t="s">
        <v>124</v>
      </c>
      <c r="AE179" t="s">
        <v>154</v>
      </c>
      <c r="AF179">
        <v>5</v>
      </c>
      <c r="AG179">
        <v>2</v>
      </c>
      <c r="AH179">
        <v>11</v>
      </c>
      <c r="AI179">
        <v>40792</v>
      </c>
      <c r="AJ179">
        <v>475</v>
      </c>
      <c r="AK179">
        <v>1</v>
      </c>
      <c r="AL179">
        <v>2300</v>
      </c>
      <c r="AM179">
        <v>0.63319999999999999</v>
      </c>
      <c r="AN179">
        <v>0.62590000000000001</v>
      </c>
      <c r="AO179">
        <v>7.3000000000000001E-3</v>
      </c>
      <c r="AP179">
        <v>0.62589997053146362</v>
      </c>
      <c r="AQ179">
        <v>0.62589997053146362</v>
      </c>
      <c r="AR179">
        <v>0</v>
      </c>
      <c r="AS179" t="s">
        <v>129</v>
      </c>
      <c r="AT179" t="s">
        <v>123</v>
      </c>
      <c r="AV179" t="s">
        <v>1195</v>
      </c>
      <c r="AX179" t="s">
        <v>351</v>
      </c>
      <c r="AY179" t="s">
        <v>131</v>
      </c>
      <c r="AZ179" t="s">
        <v>238</v>
      </c>
      <c r="BA179" t="s">
        <v>238</v>
      </c>
      <c r="BB179" t="s">
        <v>240</v>
      </c>
      <c r="BC179" t="s">
        <v>241</v>
      </c>
      <c r="BE179" t="s">
        <v>241</v>
      </c>
      <c r="BF179">
        <v>2022</v>
      </c>
      <c r="BG179">
        <v>2</v>
      </c>
      <c r="BH179" t="s">
        <v>217</v>
      </c>
      <c r="BI179" t="s">
        <v>123</v>
      </c>
      <c r="BJ179" t="s">
        <v>3</v>
      </c>
      <c r="BK179" t="s">
        <v>162</v>
      </c>
      <c r="BL179" t="s">
        <v>163</v>
      </c>
      <c r="BM179" t="s">
        <v>141</v>
      </c>
      <c r="BN179" t="s">
        <v>1313</v>
      </c>
      <c r="BO179" s="7">
        <v>44608</v>
      </c>
      <c r="BP179" t="s">
        <v>142</v>
      </c>
      <c r="BQ179" t="s">
        <v>143</v>
      </c>
      <c r="BR179" t="s">
        <v>144</v>
      </c>
      <c r="BS179">
        <v>0</v>
      </c>
      <c r="BT179" t="s">
        <v>145</v>
      </c>
      <c r="BU179" t="s">
        <v>146</v>
      </c>
      <c r="BV179">
        <v>2</v>
      </c>
      <c r="BW179">
        <v>78</v>
      </c>
      <c r="BX179">
        <v>0</v>
      </c>
      <c r="BY179">
        <v>0</v>
      </c>
      <c r="BZ179">
        <v>0</v>
      </c>
      <c r="CA179">
        <v>84.240000000000009</v>
      </c>
      <c r="CB179">
        <v>1.08</v>
      </c>
      <c r="CC179" t="s">
        <v>147</v>
      </c>
      <c r="CD179" t="s">
        <v>131</v>
      </c>
      <c r="CE179" t="s">
        <v>238</v>
      </c>
      <c r="CF179" t="s">
        <v>238</v>
      </c>
      <c r="CG179" t="s">
        <v>351</v>
      </c>
      <c r="CH179" t="s">
        <v>164</v>
      </c>
      <c r="CI179" t="s">
        <v>154</v>
      </c>
      <c r="CJ179" t="s">
        <v>124</v>
      </c>
      <c r="CK179" t="s">
        <v>1312</v>
      </c>
      <c r="CL179">
        <v>102200660022</v>
      </c>
      <c r="CM179" t="s">
        <v>433</v>
      </c>
      <c r="CN179" t="s">
        <v>145</v>
      </c>
      <c r="CO179">
        <v>10</v>
      </c>
      <c r="CP179">
        <v>38.75</v>
      </c>
      <c r="CQ179">
        <v>0</v>
      </c>
      <c r="CR179">
        <v>0</v>
      </c>
      <c r="CS179">
        <v>39</v>
      </c>
      <c r="CT179">
        <v>0</v>
      </c>
      <c r="CU179">
        <v>0</v>
      </c>
      <c r="CV179">
        <v>38.75</v>
      </c>
    </row>
    <row r="180" spans="1:100" x14ac:dyDescent="0.25">
      <c r="A180" t="s">
        <v>9</v>
      </c>
      <c r="B180">
        <v>2022</v>
      </c>
      <c r="C180" t="s">
        <v>1315</v>
      </c>
      <c r="D180" t="s">
        <v>1316</v>
      </c>
      <c r="E180" t="s">
        <v>1317</v>
      </c>
      <c r="F180">
        <v>20220201</v>
      </c>
      <c r="G180">
        <v>20220209</v>
      </c>
      <c r="H180">
        <v>9</v>
      </c>
      <c r="I180" t="s">
        <v>1318</v>
      </c>
      <c r="J180" t="s">
        <v>1283</v>
      </c>
      <c r="K180" t="s">
        <v>123</v>
      </c>
      <c r="L180" t="s">
        <v>3</v>
      </c>
      <c r="M180" t="s">
        <v>124</v>
      </c>
      <c r="N180" t="s">
        <v>154</v>
      </c>
      <c r="O180">
        <v>205</v>
      </c>
      <c r="P180" t="s">
        <v>126</v>
      </c>
      <c r="Q180" t="s">
        <v>235</v>
      </c>
      <c r="R180" t="s">
        <v>236</v>
      </c>
      <c r="S180">
        <v>31129</v>
      </c>
      <c r="T180">
        <v>9648</v>
      </c>
      <c r="U180">
        <v>0</v>
      </c>
      <c r="V180">
        <v>0</v>
      </c>
      <c r="W180">
        <v>90.95</v>
      </c>
      <c r="X180">
        <v>0</v>
      </c>
      <c r="Y180">
        <v>0</v>
      </c>
      <c r="Z180">
        <v>480</v>
      </c>
      <c r="AA180">
        <v>0</v>
      </c>
      <c r="AB180" t="s">
        <v>123</v>
      </c>
      <c r="AC180" t="s">
        <v>3</v>
      </c>
      <c r="AD180" t="s">
        <v>124</v>
      </c>
      <c r="AE180" t="s">
        <v>154</v>
      </c>
      <c r="AF180">
        <v>5</v>
      </c>
      <c r="AG180">
        <v>2</v>
      </c>
      <c r="AH180">
        <v>11</v>
      </c>
      <c r="AI180">
        <v>40792</v>
      </c>
      <c r="AJ180">
        <v>475</v>
      </c>
      <c r="AK180">
        <v>1</v>
      </c>
      <c r="AL180">
        <v>2300</v>
      </c>
      <c r="AM180">
        <v>0.63319999999999999</v>
      </c>
      <c r="AN180">
        <v>0.62590000000000001</v>
      </c>
      <c r="AO180">
        <v>7.3000000000000001E-3</v>
      </c>
      <c r="AP180">
        <v>0.63319997070357203</v>
      </c>
      <c r="AQ180">
        <v>0.62589997053146362</v>
      </c>
      <c r="AR180">
        <v>7.3000001721084118E-3</v>
      </c>
      <c r="AS180" t="s">
        <v>129</v>
      </c>
      <c r="AT180" t="s">
        <v>123</v>
      </c>
      <c r="AV180" t="s">
        <v>1250</v>
      </c>
      <c r="AX180" t="s">
        <v>1319</v>
      </c>
      <c r="AY180" t="s">
        <v>131</v>
      </c>
      <c r="AZ180" t="s">
        <v>216</v>
      </c>
      <c r="BA180" t="s">
        <v>216</v>
      </c>
      <c r="BB180" t="s">
        <v>240</v>
      </c>
      <c r="BC180" t="s">
        <v>413</v>
      </c>
      <c r="BE180" t="s">
        <v>413</v>
      </c>
      <c r="BF180">
        <v>2022</v>
      </c>
      <c r="BG180">
        <v>2</v>
      </c>
      <c r="BH180" t="s">
        <v>217</v>
      </c>
      <c r="BI180" t="s">
        <v>123</v>
      </c>
      <c r="BJ180" t="s">
        <v>3</v>
      </c>
      <c r="BK180" t="s">
        <v>162</v>
      </c>
      <c r="BL180" t="s">
        <v>163</v>
      </c>
      <c r="BM180" t="s">
        <v>141</v>
      </c>
      <c r="BN180" t="s">
        <v>1316</v>
      </c>
      <c r="BO180" s="7">
        <v>44594</v>
      </c>
      <c r="BP180" t="s">
        <v>142</v>
      </c>
      <c r="BQ180" t="s">
        <v>143</v>
      </c>
      <c r="BR180" t="s">
        <v>144</v>
      </c>
      <c r="BS180">
        <v>0</v>
      </c>
      <c r="BT180" t="s">
        <v>145</v>
      </c>
      <c r="BU180" t="s">
        <v>146</v>
      </c>
      <c r="BV180">
        <v>4</v>
      </c>
      <c r="BW180">
        <v>156</v>
      </c>
      <c r="BX180">
        <v>0</v>
      </c>
      <c r="BY180">
        <v>0</v>
      </c>
      <c r="BZ180">
        <v>0</v>
      </c>
      <c r="CA180">
        <v>168.48000000000002</v>
      </c>
      <c r="CB180">
        <v>1.08</v>
      </c>
      <c r="CC180" t="s">
        <v>147</v>
      </c>
      <c r="CD180" t="s">
        <v>131</v>
      </c>
      <c r="CE180" t="s">
        <v>216</v>
      </c>
      <c r="CF180" t="s">
        <v>216</v>
      </c>
      <c r="CG180" t="s">
        <v>1319</v>
      </c>
      <c r="CH180" t="s">
        <v>164</v>
      </c>
      <c r="CI180" t="s">
        <v>154</v>
      </c>
      <c r="CJ180" t="s">
        <v>124</v>
      </c>
      <c r="CK180" t="s">
        <v>1315</v>
      </c>
      <c r="CL180">
        <v>102200688518</v>
      </c>
      <c r="CM180" t="s">
        <v>1320</v>
      </c>
      <c r="CN180" t="s">
        <v>145</v>
      </c>
      <c r="CO180">
        <v>10</v>
      </c>
      <c r="CP180">
        <v>38.75</v>
      </c>
      <c r="CQ180">
        <v>0</v>
      </c>
      <c r="CR180">
        <v>0</v>
      </c>
      <c r="CS180">
        <v>39</v>
      </c>
      <c r="CT180">
        <v>0</v>
      </c>
      <c r="CU180">
        <v>0</v>
      </c>
      <c r="CV180">
        <v>38.75</v>
      </c>
    </row>
    <row r="181" spans="1:100" x14ac:dyDescent="0.25">
      <c r="A181" t="s">
        <v>9</v>
      </c>
      <c r="B181">
        <v>2022</v>
      </c>
      <c r="C181" t="s">
        <v>1321</v>
      </c>
      <c r="D181" t="s">
        <v>1322</v>
      </c>
      <c r="E181" t="s">
        <v>1323</v>
      </c>
      <c r="F181">
        <v>20220215</v>
      </c>
      <c r="G181">
        <v>20220225</v>
      </c>
      <c r="H181">
        <v>11</v>
      </c>
      <c r="I181" t="s">
        <v>1324</v>
      </c>
      <c r="J181" t="s">
        <v>1194</v>
      </c>
      <c r="K181" t="s">
        <v>123</v>
      </c>
      <c r="L181" t="s">
        <v>3</v>
      </c>
      <c r="M181" t="s">
        <v>124</v>
      </c>
      <c r="N181" t="s">
        <v>154</v>
      </c>
      <c r="O181">
        <v>205</v>
      </c>
      <c r="P181" t="s">
        <v>126</v>
      </c>
      <c r="Q181" t="s">
        <v>235</v>
      </c>
      <c r="R181" t="s">
        <v>236</v>
      </c>
      <c r="S181">
        <v>31065</v>
      </c>
      <c r="T181">
        <v>11620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600</v>
      </c>
      <c r="AA181">
        <v>0</v>
      </c>
      <c r="AB181" t="s">
        <v>123</v>
      </c>
      <c r="AC181" t="s">
        <v>3</v>
      </c>
      <c r="AD181" t="s">
        <v>124</v>
      </c>
      <c r="AE181" t="s">
        <v>154</v>
      </c>
      <c r="AF181">
        <v>5</v>
      </c>
      <c r="AG181">
        <v>2</v>
      </c>
      <c r="AH181">
        <v>11</v>
      </c>
      <c r="AI181">
        <v>40792</v>
      </c>
      <c r="AJ181">
        <v>475</v>
      </c>
      <c r="AK181">
        <v>1</v>
      </c>
      <c r="AL181">
        <v>2300</v>
      </c>
      <c r="AM181">
        <v>0.63319999999999999</v>
      </c>
      <c r="AN181">
        <v>0.62590000000000001</v>
      </c>
      <c r="AO181">
        <v>7.3000000000000001E-3</v>
      </c>
      <c r="AP181">
        <v>0.62589997053146362</v>
      </c>
      <c r="AQ181">
        <v>0.62589997053146362</v>
      </c>
      <c r="AR181">
        <v>0</v>
      </c>
      <c r="AS181" t="s">
        <v>129</v>
      </c>
      <c r="AT181" t="s">
        <v>123</v>
      </c>
      <c r="AV181" t="s">
        <v>1195</v>
      </c>
      <c r="AX181" t="s">
        <v>791</v>
      </c>
      <c r="AY181" t="s">
        <v>131</v>
      </c>
      <c r="AZ181" t="s">
        <v>238</v>
      </c>
      <c r="BA181" t="s">
        <v>238</v>
      </c>
      <c r="BB181" t="s">
        <v>240</v>
      </c>
      <c r="BC181" t="s">
        <v>241</v>
      </c>
      <c r="BE181" t="s">
        <v>241</v>
      </c>
      <c r="BF181">
        <v>2022</v>
      </c>
      <c r="BG181">
        <v>2</v>
      </c>
      <c r="BH181" t="s">
        <v>217</v>
      </c>
      <c r="BI181" t="s">
        <v>123</v>
      </c>
      <c r="BJ181" t="s">
        <v>3</v>
      </c>
      <c r="BK181" t="s">
        <v>162</v>
      </c>
      <c r="BL181" t="s">
        <v>163</v>
      </c>
      <c r="BM181" t="s">
        <v>141</v>
      </c>
      <c r="BN181" t="s">
        <v>1322</v>
      </c>
      <c r="BO181" s="7">
        <v>44610</v>
      </c>
      <c r="BP181" t="s">
        <v>142</v>
      </c>
      <c r="BQ181" t="s">
        <v>143</v>
      </c>
      <c r="BR181" t="s">
        <v>144</v>
      </c>
      <c r="BS181">
        <v>0</v>
      </c>
      <c r="BT181" t="s">
        <v>145</v>
      </c>
      <c r="BU181" t="s">
        <v>146</v>
      </c>
      <c r="BV181">
        <v>3</v>
      </c>
      <c r="BW181">
        <v>117</v>
      </c>
      <c r="BX181">
        <v>0</v>
      </c>
      <c r="BY181">
        <v>0</v>
      </c>
      <c r="BZ181">
        <v>0</v>
      </c>
      <c r="CA181">
        <v>126.36000000000001</v>
      </c>
      <c r="CB181">
        <v>1.08</v>
      </c>
      <c r="CC181" t="s">
        <v>147</v>
      </c>
      <c r="CD181" t="s">
        <v>131</v>
      </c>
      <c r="CE181" t="s">
        <v>238</v>
      </c>
      <c r="CF181" t="s">
        <v>238</v>
      </c>
      <c r="CG181" t="s">
        <v>791</v>
      </c>
      <c r="CH181" t="s">
        <v>164</v>
      </c>
      <c r="CI181" t="s">
        <v>154</v>
      </c>
      <c r="CJ181" t="s">
        <v>124</v>
      </c>
      <c r="CK181" t="s">
        <v>1321</v>
      </c>
      <c r="CL181">
        <v>102200699408</v>
      </c>
      <c r="CM181" t="s">
        <v>1325</v>
      </c>
      <c r="CN181" t="s">
        <v>145</v>
      </c>
      <c r="CO181">
        <v>10</v>
      </c>
      <c r="CP181">
        <v>38.75</v>
      </c>
      <c r="CQ181">
        <v>0</v>
      </c>
      <c r="CR181">
        <v>0</v>
      </c>
      <c r="CS181">
        <v>39</v>
      </c>
      <c r="CT181">
        <v>0</v>
      </c>
      <c r="CU181">
        <v>0</v>
      </c>
      <c r="CV181">
        <v>38.75</v>
      </c>
    </row>
    <row r="182" spans="1:100" x14ac:dyDescent="0.25">
      <c r="A182" t="s">
        <v>9</v>
      </c>
      <c r="B182">
        <v>2022</v>
      </c>
      <c r="C182" t="s">
        <v>1326</v>
      </c>
      <c r="D182" t="s">
        <v>244</v>
      </c>
      <c r="E182" t="s">
        <v>245</v>
      </c>
      <c r="F182">
        <v>20220208</v>
      </c>
      <c r="G182">
        <v>20220209</v>
      </c>
      <c r="H182">
        <v>2</v>
      </c>
      <c r="I182" t="s">
        <v>246</v>
      </c>
      <c r="J182" t="s">
        <v>1194</v>
      </c>
      <c r="K182" t="s">
        <v>123</v>
      </c>
      <c r="L182" t="s">
        <v>3</v>
      </c>
      <c r="M182" t="s">
        <v>124</v>
      </c>
      <c r="N182" t="s">
        <v>154</v>
      </c>
      <c r="O182">
        <v>205</v>
      </c>
      <c r="P182" t="s">
        <v>126</v>
      </c>
      <c r="Q182" t="s">
        <v>673</v>
      </c>
      <c r="R182" t="s">
        <v>674</v>
      </c>
      <c r="S182">
        <v>6398</v>
      </c>
      <c r="T182">
        <v>1501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60</v>
      </c>
      <c r="AA182">
        <v>75</v>
      </c>
      <c r="AB182" t="s">
        <v>123</v>
      </c>
      <c r="AC182" t="s">
        <v>3</v>
      </c>
      <c r="AD182" t="s">
        <v>124</v>
      </c>
      <c r="AE182" t="s">
        <v>154</v>
      </c>
      <c r="AF182">
        <v>10</v>
      </c>
      <c r="AG182">
        <v>3</v>
      </c>
      <c r="AH182">
        <v>20</v>
      </c>
      <c r="AI182">
        <v>67516</v>
      </c>
      <c r="AJ182">
        <v>2940</v>
      </c>
      <c r="AK182">
        <v>1</v>
      </c>
      <c r="AL182">
        <v>10734</v>
      </c>
      <c r="AM182">
        <v>1.0810999999999999</v>
      </c>
      <c r="AN182">
        <v>1.036</v>
      </c>
      <c r="AO182">
        <v>4.5100000000000001E-2</v>
      </c>
      <c r="AP182">
        <v>0.69067001342773438</v>
      </c>
      <c r="AQ182">
        <v>0.69067001342773438</v>
      </c>
      <c r="AR182">
        <v>0</v>
      </c>
      <c r="AS182" t="s">
        <v>129</v>
      </c>
      <c r="AT182" t="s">
        <v>123</v>
      </c>
      <c r="AV182" t="s">
        <v>1195</v>
      </c>
      <c r="AX182" t="s">
        <v>247</v>
      </c>
      <c r="AY182" t="s">
        <v>131</v>
      </c>
      <c r="AZ182" t="s">
        <v>132</v>
      </c>
      <c r="BA182" t="s">
        <v>248</v>
      </c>
      <c r="BB182" t="s">
        <v>249</v>
      </c>
      <c r="BC182" t="s">
        <v>250</v>
      </c>
      <c r="BE182" t="s">
        <v>250</v>
      </c>
      <c r="BF182">
        <v>2022</v>
      </c>
      <c r="BG182">
        <v>2</v>
      </c>
      <c r="BH182" t="s">
        <v>217</v>
      </c>
      <c r="BI182" t="s">
        <v>123</v>
      </c>
      <c r="BJ182" t="s">
        <v>3</v>
      </c>
      <c r="BK182" t="s">
        <v>162</v>
      </c>
      <c r="BL182" t="s">
        <v>163</v>
      </c>
      <c r="BM182" t="s">
        <v>141</v>
      </c>
      <c r="BN182" t="s">
        <v>244</v>
      </c>
      <c r="BO182" s="7">
        <v>44601</v>
      </c>
      <c r="BP182" t="s">
        <v>142</v>
      </c>
      <c r="BQ182" t="s">
        <v>143</v>
      </c>
      <c r="BR182" t="s">
        <v>144</v>
      </c>
      <c r="BS182">
        <v>0</v>
      </c>
      <c r="BT182" t="s">
        <v>145</v>
      </c>
      <c r="BU182" t="s">
        <v>146</v>
      </c>
      <c r="BV182">
        <v>2</v>
      </c>
      <c r="BW182">
        <v>78</v>
      </c>
      <c r="BX182">
        <v>0</v>
      </c>
      <c r="BY182">
        <v>0</v>
      </c>
      <c r="BZ182">
        <v>0</v>
      </c>
      <c r="CA182">
        <v>84.240000000000009</v>
      </c>
      <c r="CB182">
        <v>1.08</v>
      </c>
      <c r="CC182" t="s">
        <v>147</v>
      </c>
      <c r="CD182" t="s">
        <v>131</v>
      </c>
      <c r="CE182" t="s">
        <v>132</v>
      </c>
      <c r="CF182" t="s">
        <v>248</v>
      </c>
      <c r="CG182" t="s">
        <v>247</v>
      </c>
      <c r="CH182" t="s">
        <v>164</v>
      </c>
      <c r="CI182" t="s">
        <v>154</v>
      </c>
      <c r="CJ182" t="s">
        <v>124</v>
      </c>
      <c r="CK182" t="s">
        <v>1326</v>
      </c>
      <c r="CL182">
        <v>102200659714</v>
      </c>
      <c r="CM182" t="s">
        <v>251</v>
      </c>
      <c r="CN182" t="s">
        <v>145</v>
      </c>
      <c r="CO182">
        <v>10</v>
      </c>
      <c r="CP182">
        <v>38.75</v>
      </c>
      <c r="CQ182">
        <v>0</v>
      </c>
      <c r="CR182">
        <v>0</v>
      </c>
      <c r="CS182">
        <v>39</v>
      </c>
      <c r="CT182">
        <v>0</v>
      </c>
      <c r="CU182">
        <v>0</v>
      </c>
      <c r="CV182">
        <v>38.75</v>
      </c>
    </row>
    <row r="183" spans="1:100" x14ac:dyDescent="0.25">
      <c r="A183" t="s">
        <v>9</v>
      </c>
      <c r="B183">
        <v>2022</v>
      </c>
      <c r="C183" t="s">
        <v>1327</v>
      </c>
      <c r="D183" t="s">
        <v>1328</v>
      </c>
      <c r="E183" t="s">
        <v>1329</v>
      </c>
      <c r="F183">
        <v>20220208</v>
      </c>
      <c r="G183">
        <v>20220214</v>
      </c>
      <c r="H183">
        <v>7</v>
      </c>
      <c r="I183" t="s">
        <v>1330</v>
      </c>
      <c r="J183" t="s">
        <v>1229</v>
      </c>
      <c r="K183" t="s">
        <v>123</v>
      </c>
      <c r="L183" t="s">
        <v>3</v>
      </c>
      <c r="M183" t="s">
        <v>124</v>
      </c>
      <c r="N183" t="s">
        <v>699</v>
      </c>
      <c r="O183">
        <v>205</v>
      </c>
      <c r="P183" t="s">
        <v>126</v>
      </c>
      <c r="Q183" t="s">
        <v>194</v>
      </c>
      <c r="R183" t="s">
        <v>195</v>
      </c>
      <c r="S183">
        <v>26874</v>
      </c>
      <c r="T183">
        <v>5958</v>
      </c>
      <c r="U183">
        <v>13728</v>
      </c>
      <c r="V183">
        <v>0</v>
      </c>
      <c r="W183">
        <v>163.04</v>
      </c>
      <c r="X183">
        <v>0</v>
      </c>
      <c r="Y183">
        <v>0</v>
      </c>
      <c r="Z183">
        <v>240</v>
      </c>
      <c r="AA183">
        <v>0</v>
      </c>
      <c r="AB183" t="s">
        <v>123</v>
      </c>
      <c r="AC183" t="s">
        <v>3</v>
      </c>
      <c r="AD183" t="s">
        <v>124</v>
      </c>
      <c r="AE183" t="s">
        <v>699</v>
      </c>
      <c r="AF183">
        <v>5</v>
      </c>
      <c r="AG183">
        <v>2</v>
      </c>
      <c r="AH183">
        <v>10</v>
      </c>
      <c r="AI183">
        <v>37950</v>
      </c>
      <c r="AJ183">
        <v>3180</v>
      </c>
      <c r="AK183">
        <v>1</v>
      </c>
      <c r="AL183">
        <v>6852</v>
      </c>
      <c r="AM183">
        <v>0.63109999999999999</v>
      </c>
      <c r="AN183">
        <v>0.58230000000000004</v>
      </c>
      <c r="AO183">
        <v>4.8800000000000003E-2</v>
      </c>
      <c r="AP183">
        <v>0.63110000640153885</v>
      </c>
      <c r="AQ183">
        <v>0.58230000734329224</v>
      </c>
      <c r="AR183">
        <v>4.8799999058246613E-2</v>
      </c>
      <c r="AS183" t="s">
        <v>129</v>
      </c>
      <c r="AT183" t="s">
        <v>123</v>
      </c>
      <c r="AV183" t="s">
        <v>1221</v>
      </c>
      <c r="AX183" t="s">
        <v>1331</v>
      </c>
      <c r="AY183" t="s">
        <v>131</v>
      </c>
      <c r="AZ183" t="s">
        <v>226</v>
      </c>
      <c r="BA183" t="s">
        <v>457</v>
      </c>
      <c r="BB183" t="s">
        <v>184</v>
      </c>
      <c r="BC183" t="s">
        <v>185</v>
      </c>
      <c r="BE183" t="s">
        <v>185</v>
      </c>
      <c r="BF183">
        <v>2022</v>
      </c>
      <c r="BG183">
        <v>2</v>
      </c>
      <c r="BH183" t="s">
        <v>217</v>
      </c>
      <c r="BI183" t="s">
        <v>123</v>
      </c>
      <c r="BJ183" t="s">
        <v>3</v>
      </c>
      <c r="BK183" t="s">
        <v>162</v>
      </c>
      <c r="BL183" t="s">
        <v>163</v>
      </c>
      <c r="BM183" t="s">
        <v>141</v>
      </c>
      <c r="BN183" t="s">
        <v>1328</v>
      </c>
      <c r="BO183" s="7">
        <v>44601</v>
      </c>
      <c r="BP183" t="s">
        <v>142</v>
      </c>
      <c r="BQ183" t="s">
        <v>143</v>
      </c>
      <c r="BR183" t="s">
        <v>144</v>
      </c>
      <c r="BS183">
        <v>0</v>
      </c>
      <c r="BT183" t="s">
        <v>145</v>
      </c>
      <c r="BU183" t="s">
        <v>146</v>
      </c>
      <c r="BV183">
        <v>1</v>
      </c>
      <c r="BW183">
        <v>39</v>
      </c>
      <c r="BX183">
        <v>0</v>
      </c>
      <c r="BY183">
        <v>0</v>
      </c>
      <c r="BZ183">
        <v>0</v>
      </c>
      <c r="CA183">
        <v>42.120000000000005</v>
      </c>
      <c r="CB183">
        <v>1.08</v>
      </c>
      <c r="CC183" t="s">
        <v>147</v>
      </c>
      <c r="CD183" t="s">
        <v>131</v>
      </c>
      <c r="CE183" t="s">
        <v>226</v>
      </c>
      <c r="CF183" t="s">
        <v>457</v>
      </c>
      <c r="CG183" t="s">
        <v>1331</v>
      </c>
      <c r="CH183" t="s">
        <v>210</v>
      </c>
      <c r="CI183" t="s">
        <v>203</v>
      </c>
      <c r="CJ183" t="s">
        <v>202</v>
      </c>
      <c r="CK183" t="s">
        <v>1327</v>
      </c>
      <c r="CL183">
        <v>102208008306</v>
      </c>
      <c r="CM183" t="s">
        <v>884</v>
      </c>
      <c r="CN183" t="s">
        <v>145</v>
      </c>
      <c r="CO183">
        <v>10</v>
      </c>
      <c r="CP183">
        <v>38.75</v>
      </c>
      <c r="CQ183">
        <v>0</v>
      </c>
      <c r="CR183">
        <v>0</v>
      </c>
      <c r="CS183">
        <v>39</v>
      </c>
      <c r="CT183">
        <v>0</v>
      </c>
      <c r="CU183">
        <v>0</v>
      </c>
      <c r="CV183">
        <v>38.75</v>
      </c>
    </row>
    <row r="184" spans="1:100" x14ac:dyDescent="0.25">
      <c r="A184" t="s">
        <v>9</v>
      </c>
      <c r="B184">
        <v>2022</v>
      </c>
      <c r="C184" t="s">
        <v>1332</v>
      </c>
      <c r="D184" t="s">
        <v>1333</v>
      </c>
      <c r="E184" t="s">
        <v>1334</v>
      </c>
      <c r="F184">
        <v>20220210</v>
      </c>
      <c r="G184">
        <v>20220213</v>
      </c>
      <c r="H184">
        <v>4</v>
      </c>
      <c r="I184" t="s">
        <v>1335</v>
      </c>
      <c r="K184" t="s">
        <v>123</v>
      </c>
      <c r="L184" t="s">
        <v>3</v>
      </c>
      <c r="M184" t="s">
        <v>124</v>
      </c>
      <c r="N184" t="s">
        <v>125</v>
      </c>
      <c r="O184">
        <v>205</v>
      </c>
      <c r="P184" t="s">
        <v>126</v>
      </c>
      <c r="Q184" t="s">
        <v>1031</v>
      </c>
      <c r="R184" t="s">
        <v>1032</v>
      </c>
      <c r="S184">
        <v>16307</v>
      </c>
      <c r="T184">
        <v>4845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180</v>
      </c>
      <c r="AA184">
        <v>0</v>
      </c>
      <c r="AB184" t="s">
        <v>123</v>
      </c>
      <c r="AC184" t="s">
        <v>3</v>
      </c>
      <c r="AD184" t="s">
        <v>124</v>
      </c>
      <c r="AE184" t="s">
        <v>125</v>
      </c>
      <c r="AF184">
        <v>4</v>
      </c>
      <c r="AG184">
        <v>2</v>
      </c>
      <c r="AH184">
        <v>7</v>
      </c>
      <c r="AI184">
        <v>24298</v>
      </c>
      <c r="AJ184">
        <v>81</v>
      </c>
      <c r="AK184">
        <v>1</v>
      </c>
      <c r="AL184">
        <v>1081</v>
      </c>
      <c r="AM184">
        <v>0.374</v>
      </c>
      <c r="AN184">
        <v>0.37280000000000002</v>
      </c>
      <c r="AO184">
        <v>1.1999999999999999E-3</v>
      </c>
      <c r="AP184">
        <v>0.37279999256134033</v>
      </c>
      <c r="AQ184">
        <v>0.37279999256134033</v>
      </c>
      <c r="AR184">
        <v>0</v>
      </c>
      <c r="AS184" t="s">
        <v>129</v>
      </c>
      <c r="AT184" t="s">
        <v>123</v>
      </c>
      <c r="AX184" t="s">
        <v>1003</v>
      </c>
      <c r="AY184" t="s">
        <v>131</v>
      </c>
      <c r="AZ184" t="s">
        <v>226</v>
      </c>
      <c r="BA184" t="s">
        <v>457</v>
      </c>
      <c r="BB184" t="s">
        <v>1336</v>
      </c>
      <c r="BC184" t="s">
        <v>1337</v>
      </c>
      <c r="BE184" t="s">
        <v>1337</v>
      </c>
      <c r="BF184">
        <v>2022</v>
      </c>
      <c r="BG184">
        <v>2</v>
      </c>
      <c r="BH184" t="s">
        <v>217</v>
      </c>
      <c r="BI184" t="s">
        <v>123</v>
      </c>
      <c r="BJ184" t="s">
        <v>3</v>
      </c>
      <c r="BK184" t="s">
        <v>162</v>
      </c>
      <c r="BL184" t="s">
        <v>163</v>
      </c>
      <c r="BM184" t="s">
        <v>141</v>
      </c>
      <c r="BN184" t="s">
        <v>1333</v>
      </c>
      <c r="BO184" s="7">
        <v>44603</v>
      </c>
      <c r="BP184" t="s">
        <v>142</v>
      </c>
      <c r="BQ184" t="s">
        <v>143</v>
      </c>
      <c r="BR184" t="s">
        <v>144</v>
      </c>
      <c r="BS184">
        <v>0</v>
      </c>
      <c r="BT184" t="s">
        <v>145</v>
      </c>
      <c r="BU184" t="s">
        <v>146</v>
      </c>
      <c r="BV184">
        <v>2</v>
      </c>
      <c r="BW184">
        <v>78</v>
      </c>
      <c r="BX184">
        <v>0</v>
      </c>
      <c r="BY184">
        <v>0</v>
      </c>
      <c r="BZ184">
        <v>0</v>
      </c>
      <c r="CA184">
        <v>84.240000000000009</v>
      </c>
      <c r="CB184">
        <v>1.08</v>
      </c>
      <c r="CC184" t="s">
        <v>147</v>
      </c>
      <c r="CD184" t="s">
        <v>131</v>
      </c>
      <c r="CE184" t="s">
        <v>226</v>
      </c>
      <c r="CF184" t="s">
        <v>457</v>
      </c>
      <c r="CG184" t="s">
        <v>1003</v>
      </c>
      <c r="CH184" t="s">
        <v>148</v>
      </c>
      <c r="CI184" t="s">
        <v>125</v>
      </c>
      <c r="CJ184" t="s">
        <v>124</v>
      </c>
      <c r="CK184" t="s">
        <v>1332</v>
      </c>
      <c r="CL184">
        <v>102200659912</v>
      </c>
      <c r="CM184" t="s">
        <v>425</v>
      </c>
      <c r="CN184" t="s">
        <v>145</v>
      </c>
      <c r="CO184">
        <v>10</v>
      </c>
      <c r="CP184">
        <v>38.75</v>
      </c>
      <c r="CQ184">
        <v>0</v>
      </c>
      <c r="CR184">
        <v>0</v>
      </c>
      <c r="CS184">
        <v>39</v>
      </c>
      <c r="CT184">
        <v>0</v>
      </c>
      <c r="CU184">
        <v>0</v>
      </c>
      <c r="CV184">
        <v>38.75</v>
      </c>
    </row>
    <row r="185" spans="1:100" x14ac:dyDescent="0.25">
      <c r="A185" t="s">
        <v>9</v>
      </c>
      <c r="B185">
        <v>2022</v>
      </c>
      <c r="C185" t="s">
        <v>1338</v>
      </c>
      <c r="D185" t="s">
        <v>1339</v>
      </c>
      <c r="E185" t="s">
        <v>1340</v>
      </c>
      <c r="F185">
        <v>20220215</v>
      </c>
      <c r="G185">
        <v>20220228</v>
      </c>
      <c r="H185">
        <v>14</v>
      </c>
      <c r="I185" t="s">
        <v>1341</v>
      </c>
      <c r="J185" t="s">
        <v>1194</v>
      </c>
      <c r="K185" t="s">
        <v>123</v>
      </c>
      <c r="L185" t="s">
        <v>3</v>
      </c>
      <c r="M185" t="s">
        <v>124</v>
      </c>
      <c r="N185" t="s">
        <v>154</v>
      </c>
      <c r="O185">
        <v>213</v>
      </c>
      <c r="P185" t="s">
        <v>126</v>
      </c>
      <c r="Q185" t="s">
        <v>235</v>
      </c>
      <c r="R185" t="s">
        <v>236</v>
      </c>
      <c r="S185">
        <v>93976</v>
      </c>
      <c r="T185">
        <v>7342</v>
      </c>
      <c r="U185">
        <v>41184</v>
      </c>
      <c r="V185">
        <v>0</v>
      </c>
      <c r="W185">
        <v>1086.8699999999999</v>
      </c>
      <c r="X185">
        <v>0</v>
      </c>
      <c r="Y185">
        <v>4856.3599999999997</v>
      </c>
      <c r="Z185">
        <v>420</v>
      </c>
      <c r="AA185">
        <v>0</v>
      </c>
      <c r="AB185" t="s">
        <v>123</v>
      </c>
      <c r="AC185" t="s">
        <v>3</v>
      </c>
      <c r="AD185" t="s">
        <v>124</v>
      </c>
      <c r="AE185" t="s">
        <v>178</v>
      </c>
      <c r="AF185">
        <v>5</v>
      </c>
      <c r="AG185">
        <v>2</v>
      </c>
      <c r="AH185">
        <v>11</v>
      </c>
      <c r="AI185">
        <v>40792</v>
      </c>
      <c r="AJ185">
        <v>475</v>
      </c>
      <c r="AK185">
        <v>1</v>
      </c>
      <c r="AL185">
        <v>2300</v>
      </c>
      <c r="AM185">
        <v>0.63319999999999999</v>
      </c>
      <c r="AN185">
        <v>0.62590000000000001</v>
      </c>
      <c r="AO185">
        <v>7.3000000000000001E-3</v>
      </c>
      <c r="AP185">
        <v>0.90331001207232475</v>
      </c>
      <c r="AQ185">
        <v>0.85122001171112061</v>
      </c>
      <c r="AR185">
        <v>5.2090000361204147E-2</v>
      </c>
      <c r="AS185" t="s">
        <v>129</v>
      </c>
      <c r="AT185" t="s">
        <v>123</v>
      </c>
      <c r="AV185" t="s">
        <v>1195</v>
      </c>
      <c r="AX185" t="s">
        <v>891</v>
      </c>
      <c r="AY185" t="s">
        <v>131</v>
      </c>
      <c r="AZ185" t="s">
        <v>132</v>
      </c>
      <c r="BA185" t="s">
        <v>892</v>
      </c>
      <c r="BB185" t="s">
        <v>249</v>
      </c>
      <c r="BC185" t="s">
        <v>250</v>
      </c>
      <c r="BE185" t="s">
        <v>250</v>
      </c>
      <c r="BF185">
        <v>2022</v>
      </c>
      <c r="BG185">
        <v>2</v>
      </c>
      <c r="BH185" t="s">
        <v>398</v>
      </c>
      <c r="BI185" t="s">
        <v>123</v>
      </c>
      <c r="BJ185" t="s">
        <v>3</v>
      </c>
      <c r="BK185" t="s">
        <v>162</v>
      </c>
      <c r="BL185" t="s">
        <v>163</v>
      </c>
      <c r="BM185" t="s">
        <v>141</v>
      </c>
      <c r="BN185" t="s">
        <v>1339</v>
      </c>
      <c r="BO185" s="7">
        <v>44610</v>
      </c>
      <c r="BP185" t="s">
        <v>142</v>
      </c>
      <c r="BQ185" t="s">
        <v>143</v>
      </c>
      <c r="BR185" t="s">
        <v>144</v>
      </c>
      <c r="BS185">
        <v>0</v>
      </c>
      <c r="BT185" t="s">
        <v>145</v>
      </c>
      <c r="BU185" t="s">
        <v>146</v>
      </c>
      <c r="BV185">
        <v>1</v>
      </c>
      <c r="BW185">
        <v>39</v>
      </c>
      <c r="BX185">
        <v>0</v>
      </c>
      <c r="BY185">
        <v>0</v>
      </c>
      <c r="BZ185">
        <v>0</v>
      </c>
      <c r="CA185">
        <v>42.120000000000005</v>
      </c>
      <c r="CB185">
        <v>1.08</v>
      </c>
      <c r="CC185" t="s">
        <v>147</v>
      </c>
      <c r="CD185" t="s">
        <v>131</v>
      </c>
      <c r="CE185" t="s">
        <v>132</v>
      </c>
      <c r="CF185" t="s">
        <v>892</v>
      </c>
      <c r="CG185" t="s">
        <v>891</v>
      </c>
      <c r="CH185" t="s">
        <v>210</v>
      </c>
      <c r="CI185" t="s">
        <v>203</v>
      </c>
      <c r="CJ185" t="s">
        <v>202</v>
      </c>
      <c r="CK185" t="s">
        <v>1338</v>
      </c>
      <c r="CL185">
        <v>102200817524</v>
      </c>
      <c r="CM185" t="s">
        <v>439</v>
      </c>
      <c r="CN185" t="s">
        <v>145</v>
      </c>
      <c r="CO185">
        <v>10</v>
      </c>
      <c r="CP185">
        <v>38.75</v>
      </c>
      <c r="CQ185">
        <v>0</v>
      </c>
      <c r="CR185">
        <v>0</v>
      </c>
      <c r="CS185">
        <v>39</v>
      </c>
      <c r="CT185">
        <v>0</v>
      </c>
      <c r="CU185">
        <v>0</v>
      </c>
      <c r="CV185">
        <v>38.75</v>
      </c>
    </row>
    <row r="186" spans="1:100" x14ac:dyDescent="0.25">
      <c r="A186" t="s">
        <v>9</v>
      </c>
      <c r="B186">
        <v>2022</v>
      </c>
      <c r="C186" t="s">
        <v>1342</v>
      </c>
      <c r="D186" t="s">
        <v>1343</v>
      </c>
      <c r="E186" t="s">
        <v>1344</v>
      </c>
      <c r="F186">
        <v>20220203</v>
      </c>
      <c r="G186">
        <v>20220218</v>
      </c>
      <c r="H186">
        <v>16</v>
      </c>
      <c r="I186" t="s">
        <v>1345</v>
      </c>
      <c r="J186" t="s">
        <v>1346</v>
      </c>
      <c r="K186" t="s">
        <v>123</v>
      </c>
      <c r="L186" t="s">
        <v>3</v>
      </c>
      <c r="M186" t="s">
        <v>124</v>
      </c>
      <c r="N186" t="s">
        <v>154</v>
      </c>
      <c r="O186">
        <v>213</v>
      </c>
      <c r="P186" t="s">
        <v>126</v>
      </c>
      <c r="Q186" t="s">
        <v>673</v>
      </c>
      <c r="R186" t="s">
        <v>674</v>
      </c>
      <c r="S186">
        <v>63261</v>
      </c>
      <c r="T186">
        <v>16222</v>
      </c>
      <c r="U186">
        <v>0</v>
      </c>
      <c r="V186">
        <v>2929</v>
      </c>
      <c r="W186">
        <v>14394.64</v>
      </c>
      <c r="X186">
        <v>0</v>
      </c>
      <c r="Y186">
        <v>0</v>
      </c>
      <c r="Z186">
        <v>900</v>
      </c>
      <c r="AA186">
        <v>0</v>
      </c>
      <c r="AB186" t="s">
        <v>123</v>
      </c>
      <c r="AC186" t="s">
        <v>3</v>
      </c>
      <c r="AD186" t="s">
        <v>124</v>
      </c>
      <c r="AE186" t="s">
        <v>154</v>
      </c>
      <c r="AF186">
        <v>10</v>
      </c>
      <c r="AG186">
        <v>3</v>
      </c>
      <c r="AH186">
        <v>20</v>
      </c>
      <c r="AI186">
        <v>67516</v>
      </c>
      <c r="AJ186">
        <v>2940</v>
      </c>
      <c r="AK186">
        <v>1</v>
      </c>
      <c r="AL186">
        <v>10734</v>
      </c>
      <c r="AM186">
        <v>1.0810999999999999</v>
      </c>
      <c r="AN186">
        <v>1.036</v>
      </c>
      <c r="AO186">
        <v>4.5100000000000001E-2</v>
      </c>
      <c r="AP186">
        <v>1.0811000131070614</v>
      </c>
      <c r="AQ186">
        <v>1.0360000133514404</v>
      </c>
      <c r="AR186">
        <v>4.5099999755620956E-2</v>
      </c>
      <c r="AS186" t="s">
        <v>129</v>
      </c>
      <c r="AT186" t="s">
        <v>123</v>
      </c>
      <c r="AV186" t="s">
        <v>1347</v>
      </c>
      <c r="AX186" t="s">
        <v>1348</v>
      </c>
      <c r="AY186" t="s">
        <v>394</v>
      </c>
      <c r="AZ186" t="s">
        <v>772</v>
      </c>
      <c r="BA186" t="s">
        <v>772</v>
      </c>
      <c r="BB186" t="s">
        <v>240</v>
      </c>
      <c r="BC186" t="s">
        <v>499</v>
      </c>
      <c r="BE186" t="s">
        <v>499</v>
      </c>
      <c r="BF186">
        <v>2022</v>
      </c>
      <c r="BG186">
        <v>2</v>
      </c>
      <c r="BH186" t="s">
        <v>398</v>
      </c>
      <c r="BI186" t="s">
        <v>123</v>
      </c>
      <c r="BJ186" t="s">
        <v>3</v>
      </c>
      <c r="BK186" t="s">
        <v>162</v>
      </c>
      <c r="BL186" t="s">
        <v>163</v>
      </c>
      <c r="BM186" t="s">
        <v>141</v>
      </c>
      <c r="BN186" t="s">
        <v>1343</v>
      </c>
      <c r="BO186" s="7">
        <v>44601</v>
      </c>
      <c r="BP186" t="s">
        <v>142</v>
      </c>
      <c r="BQ186" t="s">
        <v>143</v>
      </c>
      <c r="BR186" t="s">
        <v>144</v>
      </c>
      <c r="BS186">
        <v>0</v>
      </c>
      <c r="BT186" t="s">
        <v>145</v>
      </c>
      <c r="BU186" t="s">
        <v>146</v>
      </c>
      <c r="BV186">
        <v>3</v>
      </c>
      <c r="BW186">
        <v>117</v>
      </c>
      <c r="BX186">
        <v>0</v>
      </c>
      <c r="BY186">
        <v>0</v>
      </c>
      <c r="BZ186">
        <v>0</v>
      </c>
      <c r="CA186">
        <v>126.36000000000001</v>
      </c>
      <c r="CB186">
        <v>1.08</v>
      </c>
      <c r="CC186" t="s">
        <v>147</v>
      </c>
      <c r="CD186" t="s">
        <v>394</v>
      </c>
      <c r="CE186" t="s">
        <v>772</v>
      </c>
      <c r="CF186" t="s">
        <v>772</v>
      </c>
      <c r="CG186" t="s">
        <v>1348</v>
      </c>
      <c r="CH186" t="s">
        <v>164</v>
      </c>
      <c r="CI186" t="s">
        <v>154</v>
      </c>
      <c r="CJ186" t="s">
        <v>124</v>
      </c>
      <c r="CK186" t="s">
        <v>1342</v>
      </c>
      <c r="CL186">
        <v>102200817572</v>
      </c>
      <c r="CM186" t="s">
        <v>1349</v>
      </c>
      <c r="CN186" t="s">
        <v>145</v>
      </c>
      <c r="CO186">
        <v>10</v>
      </c>
      <c r="CP186">
        <v>38.75</v>
      </c>
      <c r="CQ186">
        <v>0</v>
      </c>
      <c r="CR186">
        <v>0</v>
      </c>
      <c r="CS186">
        <v>39</v>
      </c>
      <c r="CT186">
        <v>0</v>
      </c>
      <c r="CU186">
        <v>0</v>
      </c>
      <c r="CV186">
        <v>38.75</v>
      </c>
    </row>
    <row r="187" spans="1:100" x14ac:dyDescent="0.25">
      <c r="A187" t="s">
        <v>9</v>
      </c>
      <c r="B187">
        <v>2022</v>
      </c>
      <c r="C187" t="s">
        <v>1350</v>
      </c>
      <c r="D187" t="s">
        <v>951</v>
      </c>
      <c r="E187" t="s">
        <v>952</v>
      </c>
      <c r="F187">
        <v>20220302</v>
      </c>
      <c r="G187">
        <v>20220304</v>
      </c>
      <c r="H187">
        <v>3</v>
      </c>
      <c r="I187" t="s">
        <v>1351</v>
      </c>
      <c r="J187" t="s">
        <v>842</v>
      </c>
      <c r="K187" t="s">
        <v>123</v>
      </c>
      <c r="L187" t="s">
        <v>3</v>
      </c>
      <c r="M187" t="s">
        <v>124</v>
      </c>
      <c r="N187" t="s">
        <v>154</v>
      </c>
      <c r="O187">
        <v>111</v>
      </c>
      <c r="P187" t="s">
        <v>126</v>
      </c>
      <c r="Q187" t="s">
        <v>334</v>
      </c>
      <c r="R187" t="s">
        <v>335</v>
      </c>
      <c r="S187">
        <v>8770</v>
      </c>
      <c r="T187">
        <v>2852</v>
      </c>
      <c r="U187">
        <v>0</v>
      </c>
      <c r="V187">
        <v>0</v>
      </c>
      <c r="W187">
        <v>0</v>
      </c>
      <c r="X187">
        <v>0</v>
      </c>
      <c r="Y187">
        <v>14276.43</v>
      </c>
      <c r="Z187">
        <v>120</v>
      </c>
      <c r="AA187">
        <v>0</v>
      </c>
      <c r="AB187" t="s">
        <v>123</v>
      </c>
      <c r="AC187" t="s">
        <v>3</v>
      </c>
      <c r="AD187" t="s">
        <v>124</v>
      </c>
      <c r="AE187" t="s">
        <v>154</v>
      </c>
      <c r="AF187">
        <v>3</v>
      </c>
      <c r="AG187">
        <v>2</v>
      </c>
      <c r="AH187">
        <v>5</v>
      </c>
      <c r="AI187">
        <v>17393</v>
      </c>
      <c r="AJ187">
        <v>166</v>
      </c>
      <c r="AK187">
        <v>1</v>
      </c>
      <c r="AL187">
        <v>1618</v>
      </c>
      <c r="AM187">
        <v>0.26939999999999997</v>
      </c>
      <c r="AN187">
        <v>0.26690000000000003</v>
      </c>
      <c r="AO187">
        <v>2.5000000000000001E-3</v>
      </c>
      <c r="AP187">
        <v>0.42191000282764435</v>
      </c>
      <c r="AQ187">
        <v>0.26690000295639038</v>
      </c>
      <c r="AR187">
        <v>0.15500999987125397</v>
      </c>
      <c r="AS187" t="s">
        <v>129</v>
      </c>
      <c r="AT187" t="s">
        <v>123</v>
      </c>
      <c r="AV187" t="s">
        <v>1195</v>
      </c>
      <c r="AX187" t="s">
        <v>956</v>
      </c>
      <c r="AY187" t="s">
        <v>158</v>
      </c>
      <c r="AZ187" t="s">
        <v>159</v>
      </c>
      <c r="BA187" t="s">
        <v>159</v>
      </c>
      <c r="BB187" t="s">
        <v>626</v>
      </c>
      <c r="BC187" t="s">
        <v>1352</v>
      </c>
      <c r="BE187" t="s">
        <v>1352</v>
      </c>
      <c r="BF187">
        <v>2022</v>
      </c>
      <c r="BG187">
        <v>3</v>
      </c>
      <c r="BH187" t="s">
        <v>136</v>
      </c>
      <c r="BI187" t="s">
        <v>137</v>
      </c>
      <c r="BJ187" t="s">
        <v>138</v>
      </c>
      <c r="BK187" t="s">
        <v>139</v>
      </c>
      <c r="BL187" t="s">
        <v>140</v>
      </c>
      <c r="BM187" t="s">
        <v>141</v>
      </c>
      <c r="BN187" t="s">
        <v>951</v>
      </c>
      <c r="BO187" s="7">
        <v>44623</v>
      </c>
      <c r="BP187" t="s">
        <v>142</v>
      </c>
      <c r="BQ187" t="s">
        <v>143</v>
      </c>
      <c r="BR187" t="s">
        <v>144</v>
      </c>
      <c r="BS187">
        <v>0</v>
      </c>
      <c r="BT187" t="s">
        <v>145</v>
      </c>
      <c r="BU187" t="s">
        <v>146</v>
      </c>
      <c r="BV187">
        <v>10</v>
      </c>
      <c r="BW187">
        <v>390</v>
      </c>
      <c r="BX187">
        <v>0</v>
      </c>
      <c r="BY187">
        <v>0</v>
      </c>
      <c r="BZ187">
        <v>0</v>
      </c>
      <c r="CA187">
        <v>421.20000000000005</v>
      </c>
      <c r="CB187">
        <v>1.08</v>
      </c>
      <c r="CC187" t="s">
        <v>147</v>
      </c>
      <c r="CD187" t="s">
        <v>158</v>
      </c>
      <c r="CE187" t="s">
        <v>159</v>
      </c>
      <c r="CF187" t="s">
        <v>159</v>
      </c>
      <c r="CG187" t="s">
        <v>956</v>
      </c>
      <c r="CH187" t="s">
        <v>164</v>
      </c>
      <c r="CI187" t="s">
        <v>154</v>
      </c>
      <c r="CJ187" t="s">
        <v>124</v>
      </c>
      <c r="CK187" t="s">
        <v>1350</v>
      </c>
      <c r="CL187">
        <v>102200916438</v>
      </c>
      <c r="CM187" t="s">
        <v>958</v>
      </c>
      <c r="CN187" t="s">
        <v>145</v>
      </c>
      <c r="CO187">
        <v>10</v>
      </c>
      <c r="CP187">
        <v>38.75</v>
      </c>
      <c r="CQ187">
        <v>0</v>
      </c>
      <c r="CR187">
        <v>0</v>
      </c>
      <c r="CS187">
        <v>39</v>
      </c>
      <c r="CT187">
        <v>0</v>
      </c>
      <c r="CU187">
        <v>0</v>
      </c>
      <c r="CV187">
        <v>38.75</v>
      </c>
    </row>
    <row r="188" spans="1:100" x14ac:dyDescent="0.25">
      <c r="A188" t="s">
        <v>9</v>
      </c>
      <c r="B188">
        <v>2022</v>
      </c>
      <c r="C188" t="s">
        <v>1353</v>
      </c>
      <c r="D188" t="s">
        <v>1354</v>
      </c>
      <c r="E188" t="s">
        <v>1355</v>
      </c>
      <c r="F188">
        <v>20220315</v>
      </c>
      <c r="G188">
        <v>20220317</v>
      </c>
      <c r="H188">
        <v>3</v>
      </c>
      <c r="I188" t="s">
        <v>327</v>
      </c>
      <c r="J188" t="s">
        <v>1194</v>
      </c>
      <c r="K188" t="s">
        <v>123</v>
      </c>
      <c r="L188" t="s">
        <v>3</v>
      </c>
      <c r="M188" t="s">
        <v>124</v>
      </c>
      <c r="N188" t="s">
        <v>154</v>
      </c>
      <c r="O188">
        <v>111</v>
      </c>
      <c r="P188" t="s">
        <v>126</v>
      </c>
      <c r="Q188" t="s">
        <v>235</v>
      </c>
      <c r="R188" t="s">
        <v>236</v>
      </c>
      <c r="S188">
        <v>8860</v>
      </c>
      <c r="T188">
        <v>2852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120</v>
      </c>
      <c r="AA188">
        <v>0</v>
      </c>
      <c r="AB188" t="s">
        <v>123</v>
      </c>
      <c r="AC188" t="s">
        <v>3</v>
      </c>
      <c r="AD188" t="s">
        <v>124</v>
      </c>
      <c r="AE188" t="s">
        <v>154</v>
      </c>
      <c r="AF188">
        <v>5</v>
      </c>
      <c r="AG188">
        <v>2</v>
      </c>
      <c r="AH188">
        <v>11</v>
      </c>
      <c r="AI188">
        <v>40792</v>
      </c>
      <c r="AJ188">
        <v>475</v>
      </c>
      <c r="AK188">
        <v>1</v>
      </c>
      <c r="AL188">
        <v>2300</v>
      </c>
      <c r="AM188">
        <v>0.63319999999999999</v>
      </c>
      <c r="AN188">
        <v>0.62590000000000001</v>
      </c>
      <c r="AO188">
        <v>7.3000000000000001E-3</v>
      </c>
      <c r="AP188">
        <v>0.62589997053146362</v>
      </c>
      <c r="AQ188">
        <v>0.62589997053146362</v>
      </c>
      <c r="AR188">
        <v>0</v>
      </c>
      <c r="AS188" t="s">
        <v>129</v>
      </c>
      <c r="AT188" t="s">
        <v>123</v>
      </c>
      <c r="AV188" t="s">
        <v>1195</v>
      </c>
      <c r="AX188" t="s">
        <v>1356</v>
      </c>
      <c r="AY188" t="s">
        <v>1357</v>
      </c>
      <c r="AZ188" t="s">
        <v>1357</v>
      </c>
      <c r="BA188" t="s">
        <v>1358</v>
      </c>
      <c r="BB188" t="s">
        <v>249</v>
      </c>
      <c r="BC188" t="s">
        <v>328</v>
      </c>
      <c r="BE188" t="s">
        <v>328</v>
      </c>
      <c r="BF188">
        <v>2022</v>
      </c>
      <c r="BG188">
        <v>3</v>
      </c>
      <c r="BH188" t="s">
        <v>136</v>
      </c>
      <c r="BI188" t="s">
        <v>123</v>
      </c>
      <c r="BJ188" t="s">
        <v>3</v>
      </c>
      <c r="BK188" t="s">
        <v>162</v>
      </c>
      <c r="BL188" t="s">
        <v>163</v>
      </c>
      <c r="BM188" t="s">
        <v>141</v>
      </c>
      <c r="BN188" t="s">
        <v>1354</v>
      </c>
      <c r="BO188" s="7">
        <v>44636</v>
      </c>
      <c r="BP188" t="s">
        <v>142</v>
      </c>
      <c r="BQ188" t="s">
        <v>143</v>
      </c>
      <c r="BR188" t="s">
        <v>144</v>
      </c>
      <c r="BS188">
        <v>0</v>
      </c>
      <c r="BT188" t="s">
        <v>145</v>
      </c>
      <c r="BU188" t="s">
        <v>146</v>
      </c>
      <c r="BV188">
        <v>1</v>
      </c>
      <c r="BW188">
        <v>39</v>
      </c>
      <c r="BX188">
        <v>0</v>
      </c>
      <c r="BY188">
        <v>0</v>
      </c>
      <c r="BZ188">
        <v>0</v>
      </c>
      <c r="CA188">
        <v>42.120000000000005</v>
      </c>
      <c r="CB188">
        <v>1.08</v>
      </c>
      <c r="CC188" t="s">
        <v>147</v>
      </c>
      <c r="CD188" t="s">
        <v>1357</v>
      </c>
      <c r="CE188" t="s">
        <v>1357</v>
      </c>
      <c r="CF188" t="s">
        <v>1358</v>
      </c>
      <c r="CG188" t="s">
        <v>1356</v>
      </c>
      <c r="CH188" t="s">
        <v>164</v>
      </c>
      <c r="CI188" t="s">
        <v>154</v>
      </c>
      <c r="CJ188" t="s">
        <v>124</v>
      </c>
      <c r="CK188" t="s">
        <v>1353</v>
      </c>
      <c r="CL188">
        <v>102200911036</v>
      </c>
      <c r="CM188" t="s">
        <v>833</v>
      </c>
      <c r="CN188" t="s">
        <v>145</v>
      </c>
      <c r="CO188">
        <v>10</v>
      </c>
      <c r="CP188">
        <v>38.75</v>
      </c>
      <c r="CQ188">
        <v>0</v>
      </c>
      <c r="CR188">
        <v>0</v>
      </c>
      <c r="CS188">
        <v>39</v>
      </c>
      <c r="CT188">
        <v>0</v>
      </c>
      <c r="CU188">
        <v>0</v>
      </c>
      <c r="CV188">
        <v>38.75</v>
      </c>
    </row>
    <row r="189" spans="1:100" x14ac:dyDescent="0.25">
      <c r="A189" t="s">
        <v>9</v>
      </c>
      <c r="B189">
        <v>2022</v>
      </c>
      <c r="C189" t="s">
        <v>1359</v>
      </c>
      <c r="D189" t="s">
        <v>1360</v>
      </c>
      <c r="E189" t="s">
        <v>1361</v>
      </c>
      <c r="F189">
        <v>20220329</v>
      </c>
      <c r="G189">
        <v>20220330</v>
      </c>
      <c r="H189">
        <v>2</v>
      </c>
      <c r="I189" t="s">
        <v>429</v>
      </c>
      <c r="J189" t="s">
        <v>1362</v>
      </c>
      <c r="K189" t="s">
        <v>123</v>
      </c>
      <c r="L189" t="s">
        <v>3</v>
      </c>
      <c r="M189" t="s">
        <v>124</v>
      </c>
      <c r="N189" t="s">
        <v>154</v>
      </c>
      <c r="O189">
        <v>111</v>
      </c>
      <c r="P189" t="s">
        <v>126</v>
      </c>
      <c r="Q189" t="s">
        <v>235</v>
      </c>
      <c r="R189" t="s">
        <v>236</v>
      </c>
      <c r="S189">
        <v>8147</v>
      </c>
      <c r="T189">
        <v>1426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60</v>
      </c>
      <c r="AA189">
        <v>0</v>
      </c>
      <c r="AB189" t="s">
        <v>123</v>
      </c>
      <c r="AC189" t="s">
        <v>3</v>
      </c>
      <c r="AD189" t="s">
        <v>124</v>
      </c>
      <c r="AE189" t="s">
        <v>154</v>
      </c>
      <c r="AF189">
        <v>5</v>
      </c>
      <c r="AG189">
        <v>2</v>
      </c>
      <c r="AH189">
        <v>11</v>
      </c>
      <c r="AI189">
        <v>40792</v>
      </c>
      <c r="AJ189">
        <v>475</v>
      </c>
      <c r="AK189">
        <v>1</v>
      </c>
      <c r="AL189">
        <v>2300</v>
      </c>
      <c r="AM189">
        <v>0.63319999999999999</v>
      </c>
      <c r="AN189">
        <v>0.62590000000000001</v>
      </c>
      <c r="AO189">
        <v>7.3000000000000001E-3</v>
      </c>
      <c r="AP189">
        <v>0.62589997053146362</v>
      </c>
      <c r="AQ189">
        <v>0.62589997053146362</v>
      </c>
      <c r="AR189">
        <v>0</v>
      </c>
      <c r="AS189" t="s">
        <v>129</v>
      </c>
      <c r="AT189" t="s">
        <v>123</v>
      </c>
      <c r="AV189" t="s">
        <v>1195</v>
      </c>
      <c r="AX189" t="s">
        <v>299</v>
      </c>
      <c r="BB189" t="s">
        <v>240</v>
      </c>
      <c r="BC189" t="s">
        <v>241</v>
      </c>
      <c r="BE189" t="s">
        <v>241</v>
      </c>
      <c r="BF189">
        <v>2022</v>
      </c>
      <c r="BG189">
        <v>3</v>
      </c>
      <c r="BH189" t="s">
        <v>136</v>
      </c>
      <c r="BI189" t="s">
        <v>123</v>
      </c>
      <c r="BJ189" t="s">
        <v>3</v>
      </c>
      <c r="BK189" t="s">
        <v>162</v>
      </c>
      <c r="BL189" t="s">
        <v>163</v>
      </c>
      <c r="BM189" t="s">
        <v>141</v>
      </c>
      <c r="BN189" t="s">
        <v>1360</v>
      </c>
      <c r="BO189" s="7">
        <v>44650</v>
      </c>
      <c r="BP189" t="s">
        <v>142</v>
      </c>
      <c r="BQ189" t="s">
        <v>143</v>
      </c>
      <c r="BR189" t="s">
        <v>144</v>
      </c>
      <c r="BS189">
        <v>0</v>
      </c>
      <c r="BT189" t="s">
        <v>145</v>
      </c>
      <c r="BU189" t="s">
        <v>146</v>
      </c>
      <c r="BV189">
        <v>3</v>
      </c>
      <c r="BW189">
        <v>117</v>
      </c>
      <c r="BX189">
        <v>0</v>
      </c>
      <c r="BY189">
        <v>0</v>
      </c>
      <c r="BZ189">
        <v>0</v>
      </c>
      <c r="CA189">
        <v>126.36000000000001</v>
      </c>
      <c r="CB189">
        <v>1.08</v>
      </c>
      <c r="CC189" t="s">
        <v>147</v>
      </c>
      <c r="CG189" t="s">
        <v>299</v>
      </c>
      <c r="CH189" t="s">
        <v>164</v>
      </c>
      <c r="CI189" t="s">
        <v>154</v>
      </c>
      <c r="CJ189" t="s">
        <v>124</v>
      </c>
      <c r="CK189" t="s">
        <v>1359</v>
      </c>
      <c r="CL189">
        <v>102200910966</v>
      </c>
      <c r="CM189" t="s">
        <v>1363</v>
      </c>
      <c r="CN189" t="s">
        <v>145</v>
      </c>
      <c r="CO189">
        <v>10</v>
      </c>
      <c r="CP189">
        <v>38.75</v>
      </c>
      <c r="CQ189">
        <v>0</v>
      </c>
      <c r="CR189">
        <v>0</v>
      </c>
      <c r="CS189">
        <v>39</v>
      </c>
      <c r="CT189">
        <v>0</v>
      </c>
      <c r="CU189">
        <v>0</v>
      </c>
      <c r="CV189">
        <v>38.75</v>
      </c>
    </row>
    <row r="190" spans="1:100" x14ac:dyDescent="0.25">
      <c r="A190" t="s">
        <v>9</v>
      </c>
      <c r="B190">
        <v>2022</v>
      </c>
      <c r="C190" t="s">
        <v>1364</v>
      </c>
      <c r="D190" t="s">
        <v>1365</v>
      </c>
      <c r="E190" t="s">
        <v>1366</v>
      </c>
      <c r="F190">
        <v>20220301</v>
      </c>
      <c r="G190">
        <v>20220304</v>
      </c>
      <c r="H190">
        <v>4</v>
      </c>
      <c r="I190" t="s">
        <v>429</v>
      </c>
      <c r="J190" t="s">
        <v>1283</v>
      </c>
      <c r="K190" t="s">
        <v>123</v>
      </c>
      <c r="L190" t="s">
        <v>3</v>
      </c>
      <c r="M190" t="s">
        <v>124</v>
      </c>
      <c r="N190" t="s">
        <v>154</v>
      </c>
      <c r="O190">
        <v>111</v>
      </c>
      <c r="P190" t="s">
        <v>126</v>
      </c>
      <c r="Q190" t="s">
        <v>235</v>
      </c>
      <c r="R190" t="s">
        <v>236</v>
      </c>
      <c r="S190">
        <v>14186</v>
      </c>
      <c r="T190">
        <v>4278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180</v>
      </c>
      <c r="AA190">
        <v>0</v>
      </c>
      <c r="AB190" t="s">
        <v>123</v>
      </c>
      <c r="AC190" t="s">
        <v>3</v>
      </c>
      <c r="AD190" t="s">
        <v>124</v>
      </c>
      <c r="AE190" t="s">
        <v>154</v>
      </c>
      <c r="AF190">
        <v>5</v>
      </c>
      <c r="AG190">
        <v>2</v>
      </c>
      <c r="AH190">
        <v>11</v>
      </c>
      <c r="AI190">
        <v>40792</v>
      </c>
      <c r="AJ190">
        <v>475</v>
      </c>
      <c r="AK190">
        <v>1</v>
      </c>
      <c r="AL190">
        <v>2300</v>
      </c>
      <c r="AM190">
        <v>0.63319999999999999</v>
      </c>
      <c r="AN190">
        <v>0.62590000000000001</v>
      </c>
      <c r="AO190">
        <v>7.3000000000000001E-3</v>
      </c>
      <c r="AP190">
        <v>0.62589997053146362</v>
      </c>
      <c r="AQ190">
        <v>0.62589997053146362</v>
      </c>
      <c r="AR190">
        <v>0</v>
      </c>
      <c r="AS190" t="s">
        <v>129</v>
      </c>
      <c r="AT190" t="s">
        <v>123</v>
      </c>
      <c r="AV190" t="s">
        <v>1250</v>
      </c>
      <c r="AX190" t="s">
        <v>225</v>
      </c>
      <c r="AY190" t="s">
        <v>131</v>
      </c>
      <c r="AZ190" t="s">
        <v>226</v>
      </c>
      <c r="BA190" t="s">
        <v>227</v>
      </c>
      <c r="BB190" t="s">
        <v>240</v>
      </c>
      <c r="BC190" t="s">
        <v>241</v>
      </c>
      <c r="BE190" t="s">
        <v>241</v>
      </c>
      <c r="BF190">
        <v>2022</v>
      </c>
      <c r="BG190">
        <v>3</v>
      </c>
      <c r="BH190" t="s">
        <v>136</v>
      </c>
      <c r="BI190" t="s">
        <v>123</v>
      </c>
      <c r="BJ190" t="s">
        <v>3</v>
      </c>
      <c r="BK190" t="s">
        <v>162</v>
      </c>
      <c r="BL190" t="s">
        <v>163</v>
      </c>
      <c r="BM190" t="s">
        <v>141</v>
      </c>
      <c r="BN190" t="s">
        <v>1365</v>
      </c>
      <c r="BO190" s="7">
        <v>44622</v>
      </c>
      <c r="BP190" t="s">
        <v>142</v>
      </c>
      <c r="BQ190" t="s">
        <v>143</v>
      </c>
      <c r="BR190" t="s">
        <v>144</v>
      </c>
      <c r="BS190">
        <v>0</v>
      </c>
      <c r="BT190" t="s">
        <v>145</v>
      </c>
      <c r="BU190" t="s">
        <v>146</v>
      </c>
      <c r="BV190">
        <v>2</v>
      </c>
      <c r="BW190">
        <v>78</v>
      </c>
      <c r="BX190">
        <v>0</v>
      </c>
      <c r="BY190">
        <v>0</v>
      </c>
      <c r="BZ190">
        <v>0</v>
      </c>
      <c r="CA190">
        <v>84.240000000000009</v>
      </c>
      <c r="CB190">
        <v>1.08</v>
      </c>
      <c r="CC190" t="s">
        <v>147</v>
      </c>
      <c r="CD190" t="s">
        <v>131</v>
      </c>
      <c r="CE190" t="s">
        <v>226</v>
      </c>
      <c r="CF190" t="s">
        <v>227</v>
      </c>
      <c r="CG190" t="s">
        <v>225</v>
      </c>
      <c r="CH190" t="s">
        <v>164</v>
      </c>
      <c r="CI190" t="s">
        <v>154</v>
      </c>
      <c r="CJ190" t="s">
        <v>124</v>
      </c>
      <c r="CK190" t="s">
        <v>1364</v>
      </c>
      <c r="CL190">
        <v>102200910802</v>
      </c>
      <c r="CM190" t="s">
        <v>1349</v>
      </c>
      <c r="CN190" t="s">
        <v>145</v>
      </c>
      <c r="CO190">
        <v>10</v>
      </c>
      <c r="CP190">
        <v>38.75</v>
      </c>
      <c r="CQ190">
        <v>0</v>
      </c>
      <c r="CR190">
        <v>0</v>
      </c>
      <c r="CS190">
        <v>39</v>
      </c>
      <c r="CT190">
        <v>0</v>
      </c>
      <c r="CU190">
        <v>0</v>
      </c>
      <c r="CV190">
        <v>38.75</v>
      </c>
    </row>
    <row r="191" spans="1:100" x14ac:dyDescent="0.25">
      <c r="A191" t="s">
        <v>9</v>
      </c>
      <c r="B191">
        <v>2022</v>
      </c>
      <c r="C191" t="s">
        <v>1367</v>
      </c>
      <c r="D191" t="s">
        <v>1368</v>
      </c>
      <c r="E191" t="s">
        <v>1369</v>
      </c>
      <c r="F191">
        <v>20220301</v>
      </c>
      <c r="G191">
        <v>20220308</v>
      </c>
      <c r="H191">
        <v>8</v>
      </c>
      <c r="I191" t="s">
        <v>1370</v>
      </c>
      <c r="J191" t="s">
        <v>842</v>
      </c>
      <c r="K191" t="s">
        <v>123</v>
      </c>
      <c r="L191" t="s">
        <v>3</v>
      </c>
      <c r="M191" t="s">
        <v>124</v>
      </c>
      <c r="N191" t="s">
        <v>154</v>
      </c>
      <c r="O191">
        <v>111</v>
      </c>
      <c r="P191" t="s">
        <v>126</v>
      </c>
      <c r="Q191" t="s">
        <v>673</v>
      </c>
      <c r="R191" t="s">
        <v>674</v>
      </c>
      <c r="S191">
        <v>35821</v>
      </c>
      <c r="T191">
        <v>9985</v>
      </c>
      <c r="U191">
        <v>0</v>
      </c>
      <c r="V191">
        <v>2929</v>
      </c>
      <c r="W191">
        <v>0</v>
      </c>
      <c r="X191">
        <v>0</v>
      </c>
      <c r="Y191">
        <v>0</v>
      </c>
      <c r="Z191">
        <v>420</v>
      </c>
      <c r="AA191">
        <v>0</v>
      </c>
      <c r="AB191" t="s">
        <v>123</v>
      </c>
      <c r="AC191" t="s">
        <v>3</v>
      </c>
      <c r="AD191" t="s">
        <v>124</v>
      </c>
      <c r="AE191" t="s">
        <v>154</v>
      </c>
      <c r="AF191">
        <v>10</v>
      </c>
      <c r="AG191">
        <v>3</v>
      </c>
      <c r="AH191">
        <v>20</v>
      </c>
      <c r="AI191">
        <v>67516</v>
      </c>
      <c r="AJ191">
        <v>2940</v>
      </c>
      <c r="AK191">
        <v>1</v>
      </c>
      <c r="AL191">
        <v>10734</v>
      </c>
      <c r="AM191">
        <v>1.0810999999999999</v>
      </c>
      <c r="AN191">
        <v>1.036</v>
      </c>
      <c r="AO191">
        <v>4.5100000000000001E-2</v>
      </c>
      <c r="AP191">
        <v>1.0360000133514404</v>
      </c>
      <c r="AQ191">
        <v>1.0360000133514404</v>
      </c>
      <c r="AR191">
        <v>0</v>
      </c>
      <c r="AS191" t="s">
        <v>129</v>
      </c>
      <c r="AT191" t="s">
        <v>123</v>
      </c>
      <c r="AV191" t="s">
        <v>1195</v>
      </c>
      <c r="AX191" t="s">
        <v>130</v>
      </c>
      <c r="AY191" t="s">
        <v>131</v>
      </c>
      <c r="AZ191" t="s">
        <v>132</v>
      </c>
      <c r="BA191" t="s">
        <v>133</v>
      </c>
      <c r="BB191" t="s">
        <v>249</v>
      </c>
      <c r="BC191" t="s">
        <v>505</v>
      </c>
      <c r="BE191" t="s">
        <v>505</v>
      </c>
      <c r="BF191">
        <v>2022</v>
      </c>
      <c r="BG191">
        <v>3</v>
      </c>
      <c r="BH191" t="s">
        <v>136</v>
      </c>
      <c r="BI191" t="s">
        <v>123</v>
      </c>
      <c r="BJ191" t="s">
        <v>3</v>
      </c>
      <c r="BK191" t="s">
        <v>162</v>
      </c>
      <c r="BL191" t="s">
        <v>163</v>
      </c>
      <c r="BM191" t="s">
        <v>141</v>
      </c>
      <c r="BN191" t="s">
        <v>1368</v>
      </c>
      <c r="BO191" s="7">
        <v>44622</v>
      </c>
      <c r="BP191" t="s">
        <v>142</v>
      </c>
      <c r="BQ191" t="s">
        <v>143</v>
      </c>
      <c r="BR191" t="s">
        <v>144</v>
      </c>
      <c r="BS191">
        <v>0</v>
      </c>
      <c r="BT191" t="s">
        <v>145</v>
      </c>
      <c r="BU191" t="s">
        <v>146</v>
      </c>
      <c r="BV191">
        <v>3</v>
      </c>
      <c r="BW191">
        <v>117</v>
      </c>
      <c r="BX191">
        <v>0</v>
      </c>
      <c r="BY191">
        <v>0</v>
      </c>
      <c r="BZ191">
        <v>0</v>
      </c>
      <c r="CA191">
        <v>126.36000000000001</v>
      </c>
      <c r="CB191">
        <v>1.08</v>
      </c>
      <c r="CC191" t="s">
        <v>147</v>
      </c>
      <c r="CD191" t="s">
        <v>131</v>
      </c>
      <c r="CE191" t="s">
        <v>132</v>
      </c>
      <c r="CF191" t="s">
        <v>133</v>
      </c>
      <c r="CG191" t="s">
        <v>130</v>
      </c>
      <c r="CH191" t="s">
        <v>164</v>
      </c>
      <c r="CI191" t="s">
        <v>154</v>
      </c>
      <c r="CJ191" t="s">
        <v>124</v>
      </c>
      <c r="CK191" t="s">
        <v>1367</v>
      </c>
      <c r="CL191">
        <v>102200910798</v>
      </c>
      <c r="CM191" t="s">
        <v>1371</v>
      </c>
      <c r="CN191" t="s">
        <v>145</v>
      </c>
      <c r="CO191">
        <v>10</v>
      </c>
      <c r="CP191">
        <v>38.75</v>
      </c>
      <c r="CQ191">
        <v>0</v>
      </c>
      <c r="CR191">
        <v>0</v>
      </c>
      <c r="CS191">
        <v>39</v>
      </c>
      <c r="CT191">
        <v>0</v>
      </c>
      <c r="CU191">
        <v>0</v>
      </c>
      <c r="CV191">
        <v>38.75</v>
      </c>
    </row>
    <row r="192" spans="1:100" x14ac:dyDescent="0.25">
      <c r="A192" t="s">
        <v>9</v>
      </c>
      <c r="B192">
        <v>2022</v>
      </c>
      <c r="C192" t="s">
        <v>1372</v>
      </c>
      <c r="D192" t="s">
        <v>1373</v>
      </c>
      <c r="E192" t="s">
        <v>1374</v>
      </c>
      <c r="F192">
        <v>20220308</v>
      </c>
      <c r="G192">
        <v>20220309</v>
      </c>
      <c r="H192">
        <v>2</v>
      </c>
      <c r="I192" t="s">
        <v>443</v>
      </c>
      <c r="J192" t="s">
        <v>842</v>
      </c>
      <c r="K192" t="s">
        <v>123</v>
      </c>
      <c r="L192" t="s">
        <v>3</v>
      </c>
      <c r="M192" t="s">
        <v>124</v>
      </c>
      <c r="N192" t="s">
        <v>154</v>
      </c>
      <c r="O192">
        <v>201</v>
      </c>
      <c r="P192" t="s">
        <v>126</v>
      </c>
      <c r="Q192" t="s">
        <v>420</v>
      </c>
      <c r="R192" t="s">
        <v>421</v>
      </c>
      <c r="S192">
        <v>8014</v>
      </c>
      <c r="T192">
        <v>1426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60</v>
      </c>
      <c r="AA192">
        <v>0</v>
      </c>
      <c r="AB192" t="s">
        <v>123</v>
      </c>
      <c r="AC192" t="s">
        <v>3</v>
      </c>
      <c r="AD192" t="s">
        <v>124</v>
      </c>
      <c r="AE192" t="s">
        <v>154</v>
      </c>
      <c r="AF192">
        <v>4</v>
      </c>
      <c r="AG192">
        <v>2</v>
      </c>
      <c r="AH192">
        <v>6</v>
      </c>
      <c r="AI192">
        <v>20345</v>
      </c>
      <c r="AJ192">
        <v>112</v>
      </c>
      <c r="AK192">
        <v>1</v>
      </c>
      <c r="AL192">
        <v>1112</v>
      </c>
      <c r="AM192">
        <v>0.31390000000000001</v>
      </c>
      <c r="AN192">
        <v>0.31219999999999998</v>
      </c>
      <c r="AO192">
        <v>1.6999999999999999E-3</v>
      </c>
      <c r="AP192">
        <v>0.31220000982284546</v>
      </c>
      <c r="AQ192">
        <v>0.31220000982284546</v>
      </c>
      <c r="AR192">
        <v>0</v>
      </c>
      <c r="AS192" t="s">
        <v>129</v>
      </c>
      <c r="AT192" t="s">
        <v>123</v>
      </c>
      <c r="AV192" t="s">
        <v>1195</v>
      </c>
      <c r="AX192" t="s">
        <v>1375</v>
      </c>
      <c r="AY192" t="s">
        <v>394</v>
      </c>
      <c r="AZ192" t="s">
        <v>540</v>
      </c>
      <c r="BA192" t="s">
        <v>540</v>
      </c>
      <c r="BB192" t="s">
        <v>446</v>
      </c>
      <c r="BE192" t="s">
        <v>446</v>
      </c>
      <c r="BF192">
        <v>2022</v>
      </c>
      <c r="BG192">
        <v>3</v>
      </c>
      <c r="BH192" t="s">
        <v>209</v>
      </c>
      <c r="BI192" t="s">
        <v>123</v>
      </c>
      <c r="BJ192" t="s">
        <v>3</v>
      </c>
      <c r="BK192" t="s">
        <v>162</v>
      </c>
      <c r="BL192" t="s">
        <v>163</v>
      </c>
      <c r="BM192" t="s">
        <v>141</v>
      </c>
      <c r="BN192" t="s">
        <v>1373</v>
      </c>
      <c r="BO192" s="7">
        <v>44629</v>
      </c>
      <c r="BP192" t="s">
        <v>142</v>
      </c>
      <c r="BQ192" t="s">
        <v>143</v>
      </c>
      <c r="BR192" t="s">
        <v>144</v>
      </c>
      <c r="BS192">
        <v>0</v>
      </c>
      <c r="BT192" t="s">
        <v>145</v>
      </c>
      <c r="BU192" t="s">
        <v>146</v>
      </c>
      <c r="BV192">
        <v>3</v>
      </c>
      <c r="BW192">
        <v>117</v>
      </c>
      <c r="BX192">
        <v>0</v>
      </c>
      <c r="BY192">
        <v>0</v>
      </c>
      <c r="BZ192">
        <v>0</v>
      </c>
      <c r="CA192">
        <v>126.36000000000001</v>
      </c>
      <c r="CB192">
        <v>1.08</v>
      </c>
      <c r="CC192" t="s">
        <v>147</v>
      </c>
      <c r="CD192" t="s">
        <v>394</v>
      </c>
      <c r="CE192" t="s">
        <v>540</v>
      </c>
      <c r="CF192" t="s">
        <v>540</v>
      </c>
      <c r="CG192" t="s">
        <v>1375</v>
      </c>
      <c r="CH192" t="s">
        <v>164</v>
      </c>
      <c r="CI192" t="s">
        <v>154</v>
      </c>
      <c r="CJ192" t="s">
        <v>124</v>
      </c>
      <c r="CK192" t="s">
        <v>1372</v>
      </c>
      <c r="CL192">
        <v>102201017392</v>
      </c>
      <c r="CM192" t="s">
        <v>425</v>
      </c>
      <c r="CN192" t="s">
        <v>145</v>
      </c>
      <c r="CO192">
        <v>10</v>
      </c>
      <c r="CP192">
        <v>38.75</v>
      </c>
      <c r="CQ192">
        <v>0</v>
      </c>
      <c r="CR192">
        <v>0</v>
      </c>
      <c r="CS192">
        <v>39</v>
      </c>
      <c r="CT192">
        <v>0</v>
      </c>
      <c r="CU192">
        <v>0</v>
      </c>
      <c r="CV192">
        <v>38.75</v>
      </c>
    </row>
    <row r="193" spans="1:100" x14ac:dyDescent="0.25">
      <c r="A193" t="s">
        <v>9</v>
      </c>
      <c r="B193">
        <v>2022</v>
      </c>
      <c r="C193" t="s">
        <v>1376</v>
      </c>
      <c r="D193" t="s">
        <v>1377</v>
      </c>
      <c r="E193" t="s">
        <v>1378</v>
      </c>
      <c r="F193">
        <v>20220325</v>
      </c>
      <c r="G193">
        <v>20220331</v>
      </c>
      <c r="H193">
        <v>7</v>
      </c>
      <c r="I193" t="s">
        <v>1379</v>
      </c>
      <c r="J193" t="s">
        <v>1380</v>
      </c>
      <c r="K193" t="s">
        <v>123</v>
      </c>
      <c r="L193" t="s">
        <v>3</v>
      </c>
      <c r="M193" t="s">
        <v>124</v>
      </c>
      <c r="N193" t="s">
        <v>178</v>
      </c>
      <c r="O193">
        <v>201</v>
      </c>
      <c r="P193" t="s">
        <v>126</v>
      </c>
      <c r="Q193" t="s">
        <v>479</v>
      </c>
      <c r="R193" t="s">
        <v>480</v>
      </c>
      <c r="S193">
        <v>18107</v>
      </c>
      <c r="T193">
        <v>8126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360</v>
      </c>
      <c r="AA193">
        <v>450</v>
      </c>
      <c r="AB193" t="s">
        <v>123</v>
      </c>
      <c r="AC193" t="s">
        <v>3</v>
      </c>
      <c r="AD193" t="s">
        <v>124</v>
      </c>
      <c r="AE193" t="s">
        <v>178</v>
      </c>
      <c r="AF193">
        <v>4</v>
      </c>
      <c r="AG193">
        <v>2</v>
      </c>
      <c r="AH193">
        <v>9</v>
      </c>
      <c r="AI193">
        <v>28039</v>
      </c>
      <c r="AJ193">
        <v>439</v>
      </c>
      <c r="AK193">
        <v>1</v>
      </c>
      <c r="AL193">
        <v>3098</v>
      </c>
      <c r="AM193">
        <v>0.43690000000000001</v>
      </c>
      <c r="AN193">
        <v>0.43020000000000003</v>
      </c>
      <c r="AO193">
        <v>6.7000000000000002E-3</v>
      </c>
      <c r="AP193">
        <v>0.4302000105381012</v>
      </c>
      <c r="AQ193">
        <v>0.4302000105381012</v>
      </c>
      <c r="AR193">
        <v>0</v>
      </c>
      <c r="AS193" t="s">
        <v>129</v>
      </c>
      <c r="AT193" t="s">
        <v>123</v>
      </c>
      <c r="AV193" t="s">
        <v>1381</v>
      </c>
      <c r="AX193" t="s">
        <v>130</v>
      </c>
      <c r="AY193" t="s">
        <v>131</v>
      </c>
      <c r="AZ193" t="s">
        <v>132</v>
      </c>
      <c r="BA193" t="s">
        <v>133</v>
      </c>
      <c r="BB193" t="s">
        <v>481</v>
      </c>
      <c r="BC193" t="s">
        <v>482</v>
      </c>
      <c r="BE193" t="s">
        <v>482</v>
      </c>
      <c r="BF193">
        <v>2022</v>
      </c>
      <c r="BG193">
        <v>3</v>
      </c>
      <c r="BH193" t="s">
        <v>209</v>
      </c>
      <c r="BI193" t="s">
        <v>123</v>
      </c>
      <c r="BJ193" t="s">
        <v>3</v>
      </c>
      <c r="BK193" t="s">
        <v>162</v>
      </c>
      <c r="BL193" t="s">
        <v>163</v>
      </c>
      <c r="BM193" t="s">
        <v>141</v>
      </c>
      <c r="BN193" t="s">
        <v>1377</v>
      </c>
      <c r="BO193" s="7">
        <v>44650</v>
      </c>
      <c r="BP193" t="s">
        <v>142</v>
      </c>
      <c r="BQ193" t="s">
        <v>143</v>
      </c>
      <c r="BR193" t="s">
        <v>144</v>
      </c>
      <c r="BS193">
        <v>0</v>
      </c>
      <c r="BT193" t="s">
        <v>145</v>
      </c>
      <c r="BU193" t="s">
        <v>146</v>
      </c>
      <c r="BV193">
        <v>2</v>
      </c>
      <c r="BW193">
        <v>78</v>
      </c>
      <c r="BX193">
        <v>0</v>
      </c>
      <c r="BY193">
        <v>0</v>
      </c>
      <c r="BZ193">
        <v>0</v>
      </c>
      <c r="CA193">
        <v>84.240000000000009</v>
      </c>
      <c r="CB193">
        <v>1.08</v>
      </c>
      <c r="CC193" t="s">
        <v>147</v>
      </c>
      <c r="CD193" t="s">
        <v>131</v>
      </c>
      <c r="CE193" t="s">
        <v>132</v>
      </c>
      <c r="CF193" t="s">
        <v>133</v>
      </c>
      <c r="CG193" t="s">
        <v>130</v>
      </c>
      <c r="CH193" t="s">
        <v>186</v>
      </c>
      <c r="CI193" t="s">
        <v>178</v>
      </c>
      <c r="CJ193" t="s">
        <v>124</v>
      </c>
      <c r="CK193" t="s">
        <v>1376</v>
      </c>
      <c r="CL193">
        <v>102201017212</v>
      </c>
      <c r="CM193" t="s">
        <v>1382</v>
      </c>
      <c r="CN193" t="s">
        <v>145</v>
      </c>
      <c r="CO193">
        <v>10</v>
      </c>
      <c r="CP193">
        <v>38.75</v>
      </c>
      <c r="CQ193">
        <v>0</v>
      </c>
      <c r="CR193">
        <v>0</v>
      </c>
      <c r="CS193">
        <v>39</v>
      </c>
      <c r="CT193">
        <v>0</v>
      </c>
      <c r="CU193">
        <v>0</v>
      </c>
      <c r="CV193">
        <v>38.75</v>
      </c>
    </row>
    <row r="194" spans="1:100" x14ac:dyDescent="0.25">
      <c r="A194" t="s">
        <v>9</v>
      </c>
      <c r="B194">
        <v>2022</v>
      </c>
      <c r="C194" t="s">
        <v>1383</v>
      </c>
      <c r="D194" t="s">
        <v>1152</v>
      </c>
      <c r="E194" t="s">
        <v>1153</v>
      </c>
      <c r="F194">
        <v>20220324</v>
      </c>
      <c r="G194">
        <v>20220329</v>
      </c>
      <c r="H194">
        <v>6</v>
      </c>
      <c r="I194" t="s">
        <v>1384</v>
      </c>
      <c r="J194" t="s">
        <v>1385</v>
      </c>
      <c r="K194" t="s">
        <v>123</v>
      </c>
      <c r="L194" t="s">
        <v>3</v>
      </c>
      <c r="M194" t="s">
        <v>124</v>
      </c>
      <c r="N194" t="s">
        <v>154</v>
      </c>
      <c r="O194">
        <v>205</v>
      </c>
      <c r="P194" t="s">
        <v>410</v>
      </c>
      <c r="Q194" t="s">
        <v>954</v>
      </c>
      <c r="R194" t="s">
        <v>955</v>
      </c>
      <c r="S194">
        <v>16573</v>
      </c>
      <c r="T194">
        <v>6690</v>
      </c>
      <c r="U194">
        <v>0</v>
      </c>
      <c r="V194">
        <v>0</v>
      </c>
      <c r="W194">
        <v>163.03</v>
      </c>
      <c r="X194">
        <v>0</v>
      </c>
      <c r="Y194">
        <v>26345.51</v>
      </c>
      <c r="Z194">
        <v>300</v>
      </c>
      <c r="AA194">
        <v>0</v>
      </c>
      <c r="AB194" t="s">
        <v>123</v>
      </c>
      <c r="AC194" t="s">
        <v>3</v>
      </c>
      <c r="AD194" t="s">
        <v>124</v>
      </c>
      <c r="AE194" t="s">
        <v>154</v>
      </c>
      <c r="AF194">
        <v>5</v>
      </c>
      <c r="AG194">
        <v>2</v>
      </c>
      <c r="AH194">
        <v>12</v>
      </c>
      <c r="AI194">
        <v>39766</v>
      </c>
      <c r="AJ194">
        <v>9833</v>
      </c>
      <c r="AK194">
        <v>1</v>
      </c>
      <c r="AL194">
        <v>25298</v>
      </c>
      <c r="AM194">
        <v>0.7611</v>
      </c>
      <c r="AN194">
        <v>0.61019999999999996</v>
      </c>
      <c r="AO194">
        <v>0.15090000000000001</v>
      </c>
      <c r="AP194">
        <v>0.77595998346805573</v>
      </c>
      <c r="AQ194">
        <v>0.61019998788833618</v>
      </c>
      <c r="AR194">
        <v>0.16575999557971954</v>
      </c>
      <c r="AS194" t="s">
        <v>129</v>
      </c>
      <c r="AT194" t="s">
        <v>123</v>
      </c>
      <c r="AV194" t="s">
        <v>1386</v>
      </c>
      <c r="AX194" t="s">
        <v>237</v>
      </c>
      <c r="AY194" t="s">
        <v>131</v>
      </c>
      <c r="AZ194" t="s">
        <v>238</v>
      </c>
      <c r="BA194" t="s">
        <v>239</v>
      </c>
      <c r="BB194" t="s">
        <v>800</v>
      </c>
      <c r="BC194" t="s">
        <v>801</v>
      </c>
      <c r="BE194" t="s">
        <v>801</v>
      </c>
      <c r="BF194">
        <v>2022</v>
      </c>
      <c r="BG194">
        <v>3</v>
      </c>
      <c r="BH194" t="s">
        <v>217</v>
      </c>
      <c r="BI194" t="s">
        <v>137</v>
      </c>
      <c r="BJ194" t="s">
        <v>138</v>
      </c>
      <c r="BK194" t="s">
        <v>139</v>
      </c>
      <c r="BL194" t="s">
        <v>140</v>
      </c>
      <c r="BM194" t="s">
        <v>141</v>
      </c>
      <c r="BN194" t="s">
        <v>1152</v>
      </c>
      <c r="BO194" s="7">
        <v>44645</v>
      </c>
      <c r="BP194" t="s">
        <v>142</v>
      </c>
      <c r="BQ194" t="s">
        <v>143</v>
      </c>
      <c r="BR194" t="s">
        <v>414</v>
      </c>
      <c r="BS194">
        <v>0</v>
      </c>
      <c r="BT194" t="s">
        <v>145</v>
      </c>
      <c r="BU194" t="s">
        <v>146</v>
      </c>
      <c r="BV194">
        <v>10</v>
      </c>
      <c r="BW194">
        <v>390</v>
      </c>
      <c r="BX194">
        <v>0</v>
      </c>
      <c r="BY194">
        <v>0</v>
      </c>
      <c r="BZ194">
        <v>0</v>
      </c>
      <c r="CA194">
        <v>421.20000000000005</v>
      </c>
      <c r="CB194">
        <v>1.08</v>
      </c>
      <c r="CC194" t="s">
        <v>147</v>
      </c>
      <c r="CD194" t="s">
        <v>131</v>
      </c>
      <c r="CE194" t="s">
        <v>238</v>
      </c>
      <c r="CF194" t="s">
        <v>239</v>
      </c>
      <c r="CG194" t="s">
        <v>237</v>
      </c>
      <c r="CH194" t="s">
        <v>164</v>
      </c>
      <c r="CI194" t="s">
        <v>154</v>
      </c>
      <c r="CJ194" t="s">
        <v>124</v>
      </c>
      <c r="CK194" t="s">
        <v>1383</v>
      </c>
      <c r="CL194">
        <v>102201071836</v>
      </c>
      <c r="CM194" t="s">
        <v>1156</v>
      </c>
      <c r="CN194" t="s">
        <v>145</v>
      </c>
      <c r="CO194">
        <v>10</v>
      </c>
      <c r="CP194">
        <v>38.75</v>
      </c>
      <c r="CQ194">
        <v>0</v>
      </c>
      <c r="CR194">
        <v>0</v>
      </c>
      <c r="CS194">
        <v>39</v>
      </c>
      <c r="CT194">
        <v>0</v>
      </c>
      <c r="CU194">
        <v>0</v>
      </c>
      <c r="CV194">
        <v>38.75</v>
      </c>
    </row>
    <row r="195" spans="1:100" x14ac:dyDescent="0.25">
      <c r="A195" t="s">
        <v>9</v>
      </c>
      <c r="B195">
        <v>2022</v>
      </c>
      <c r="C195" t="s">
        <v>1387</v>
      </c>
      <c r="D195" t="s">
        <v>1105</v>
      </c>
      <c r="E195" t="s">
        <v>1106</v>
      </c>
      <c r="F195">
        <v>20220316</v>
      </c>
      <c r="G195">
        <v>20220318</v>
      </c>
      <c r="H195">
        <v>3</v>
      </c>
      <c r="I195" t="s">
        <v>1388</v>
      </c>
      <c r="J195" t="s">
        <v>1389</v>
      </c>
      <c r="K195" t="s">
        <v>123</v>
      </c>
      <c r="L195" t="s">
        <v>3</v>
      </c>
      <c r="M195" t="s">
        <v>124</v>
      </c>
      <c r="N195" t="s">
        <v>154</v>
      </c>
      <c r="O195">
        <v>205</v>
      </c>
      <c r="P195" t="s">
        <v>126</v>
      </c>
      <c r="Q195" t="s">
        <v>127</v>
      </c>
      <c r="R195" t="s">
        <v>128</v>
      </c>
      <c r="S195">
        <v>14723</v>
      </c>
      <c r="T195">
        <v>2852</v>
      </c>
      <c r="U195">
        <v>0</v>
      </c>
      <c r="V195">
        <v>0</v>
      </c>
      <c r="W195">
        <v>0</v>
      </c>
      <c r="X195">
        <v>0</v>
      </c>
      <c r="Y195">
        <v>21114.15</v>
      </c>
      <c r="Z195">
        <v>120</v>
      </c>
      <c r="AA195">
        <v>0</v>
      </c>
      <c r="AB195" t="s">
        <v>123</v>
      </c>
      <c r="AC195" t="s">
        <v>3</v>
      </c>
      <c r="AD195" t="s">
        <v>124</v>
      </c>
      <c r="AE195" t="s">
        <v>154</v>
      </c>
      <c r="AF195">
        <v>3</v>
      </c>
      <c r="AG195">
        <v>2</v>
      </c>
      <c r="AH195">
        <v>6</v>
      </c>
      <c r="AI195">
        <v>27489</v>
      </c>
      <c r="AJ195">
        <v>1797</v>
      </c>
      <c r="AK195">
        <v>1</v>
      </c>
      <c r="AL195">
        <v>8223</v>
      </c>
      <c r="AM195">
        <v>0.44940000000000002</v>
      </c>
      <c r="AN195">
        <v>0.42180000000000001</v>
      </c>
      <c r="AO195">
        <v>2.76E-2</v>
      </c>
      <c r="AP195">
        <v>0.60779999196529388</v>
      </c>
      <c r="AQ195">
        <v>0.42179998755455017</v>
      </c>
      <c r="AR195">
        <v>0.18600000441074371</v>
      </c>
      <c r="AS195" t="s">
        <v>129</v>
      </c>
      <c r="AT195" t="s">
        <v>123</v>
      </c>
      <c r="AV195" t="s">
        <v>1310</v>
      </c>
      <c r="AX195" t="s">
        <v>1110</v>
      </c>
      <c r="AY195" t="s">
        <v>394</v>
      </c>
      <c r="AZ195" t="s">
        <v>1111</v>
      </c>
      <c r="BA195" t="s">
        <v>1111</v>
      </c>
      <c r="BB195" t="s">
        <v>184</v>
      </c>
      <c r="BC195" t="s">
        <v>385</v>
      </c>
      <c r="BE195" t="s">
        <v>385</v>
      </c>
      <c r="BF195">
        <v>2022</v>
      </c>
      <c r="BG195">
        <v>3</v>
      </c>
      <c r="BH195" t="s">
        <v>217</v>
      </c>
      <c r="BI195" t="s">
        <v>137</v>
      </c>
      <c r="BJ195" t="s">
        <v>138</v>
      </c>
      <c r="BK195" t="s">
        <v>139</v>
      </c>
      <c r="BL195" t="s">
        <v>140</v>
      </c>
      <c r="BM195" t="s">
        <v>141</v>
      </c>
      <c r="BN195" t="s">
        <v>1105</v>
      </c>
      <c r="BO195" s="7">
        <v>44637</v>
      </c>
      <c r="BP195" t="s">
        <v>142</v>
      </c>
      <c r="BQ195" t="s">
        <v>143</v>
      </c>
      <c r="BR195" t="s">
        <v>144</v>
      </c>
      <c r="BS195">
        <v>0</v>
      </c>
      <c r="BT195" t="s">
        <v>145</v>
      </c>
      <c r="BU195" t="s">
        <v>146</v>
      </c>
      <c r="BV195">
        <v>10</v>
      </c>
      <c r="BW195">
        <v>390</v>
      </c>
      <c r="BX195">
        <v>0</v>
      </c>
      <c r="BY195">
        <v>0</v>
      </c>
      <c r="BZ195">
        <v>0</v>
      </c>
      <c r="CA195">
        <v>421.20000000000005</v>
      </c>
      <c r="CB195">
        <v>1.08</v>
      </c>
      <c r="CC195" t="s">
        <v>147</v>
      </c>
      <c r="CD195" t="s">
        <v>394</v>
      </c>
      <c r="CE195" t="s">
        <v>1111</v>
      </c>
      <c r="CF195" t="s">
        <v>1111</v>
      </c>
      <c r="CG195" t="s">
        <v>1110</v>
      </c>
      <c r="CH195" t="s">
        <v>164</v>
      </c>
      <c r="CI195" t="s">
        <v>154</v>
      </c>
      <c r="CJ195" t="s">
        <v>124</v>
      </c>
      <c r="CK195" t="s">
        <v>1387</v>
      </c>
      <c r="CL195">
        <v>102201107054</v>
      </c>
      <c r="CM195" t="s">
        <v>1114</v>
      </c>
      <c r="CN195" t="s">
        <v>145</v>
      </c>
      <c r="CO195">
        <v>10</v>
      </c>
      <c r="CP195">
        <v>38.75</v>
      </c>
      <c r="CQ195">
        <v>0</v>
      </c>
      <c r="CR195">
        <v>0</v>
      </c>
      <c r="CS195">
        <v>39</v>
      </c>
      <c r="CT195">
        <v>0</v>
      </c>
      <c r="CU195">
        <v>0</v>
      </c>
      <c r="CV195">
        <v>38.75</v>
      </c>
    </row>
    <row r="196" spans="1:100" x14ac:dyDescent="0.25">
      <c r="A196" t="s">
        <v>9</v>
      </c>
      <c r="B196">
        <v>2022</v>
      </c>
      <c r="C196" t="s">
        <v>1390</v>
      </c>
      <c r="D196" t="s">
        <v>1391</v>
      </c>
      <c r="E196" t="s">
        <v>1392</v>
      </c>
      <c r="F196">
        <v>20220301</v>
      </c>
      <c r="G196">
        <v>20220302</v>
      </c>
      <c r="H196">
        <v>2</v>
      </c>
      <c r="I196" t="s">
        <v>1393</v>
      </c>
      <c r="J196" t="s">
        <v>842</v>
      </c>
      <c r="K196" t="s">
        <v>123</v>
      </c>
      <c r="L196" t="s">
        <v>3</v>
      </c>
      <c r="M196" t="s">
        <v>124</v>
      </c>
      <c r="N196" t="s">
        <v>154</v>
      </c>
      <c r="O196">
        <v>205</v>
      </c>
      <c r="P196" t="s">
        <v>126</v>
      </c>
      <c r="Q196" t="s">
        <v>913</v>
      </c>
      <c r="R196" t="s">
        <v>914</v>
      </c>
      <c r="S196">
        <v>5753</v>
      </c>
      <c r="T196">
        <v>1426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60</v>
      </c>
      <c r="AA196">
        <v>0</v>
      </c>
      <c r="AB196" t="s">
        <v>123</v>
      </c>
      <c r="AC196" t="s">
        <v>3</v>
      </c>
      <c r="AD196" t="s">
        <v>124</v>
      </c>
      <c r="AE196" t="s">
        <v>154</v>
      </c>
      <c r="AF196">
        <v>4</v>
      </c>
      <c r="AG196">
        <v>2</v>
      </c>
      <c r="AH196">
        <v>8</v>
      </c>
      <c r="AI196">
        <v>25155</v>
      </c>
      <c r="AJ196">
        <v>258</v>
      </c>
      <c r="AK196">
        <v>1</v>
      </c>
      <c r="AL196">
        <v>1973</v>
      </c>
      <c r="AM196">
        <v>0.39</v>
      </c>
      <c r="AN196">
        <v>0.38600000000000001</v>
      </c>
      <c r="AO196">
        <v>4.0000000000000001E-3</v>
      </c>
      <c r="AP196">
        <v>0.38600000739097595</v>
      </c>
      <c r="AQ196">
        <v>0.38600000739097595</v>
      </c>
      <c r="AR196">
        <v>0</v>
      </c>
      <c r="AS196" t="s">
        <v>129</v>
      </c>
      <c r="AT196" t="s">
        <v>123</v>
      </c>
      <c r="AV196" t="s">
        <v>1195</v>
      </c>
      <c r="AX196" t="s">
        <v>1394</v>
      </c>
      <c r="AY196" t="s">
        <v>158</v>
      </c>
      <c r="AZ196" t="s">
        <v>197</v>
      </c>
      <c r="BA196" t="s">
        <v>197</v>
      </c>
      <c r="BB196" t="s">
        <v>916</v>
      </c>
      <c r="BC196" t="s">
        <v>1395</v>
      </c>
      <c r="BE196" t="s">
        <v>1395</v>
      </c>
      <c r="BF196">
        <v>2022</v>
      </c>
      <c r="BG196">
        <v>3</v>
      </c>
      <c r="BH196" t="s">
        <v>217</v>
      </c>
      <c r="BI196" t="s">
        <v>123</v>
      </c>
      <c r="BJ196" t="s">
        <v>3</v>
      </c>
      <c r="BK196" t="s">
        <v>162</v>
      </c>
      <c r="BL196" t="s">
        <v>163</v>
      </c>
      <c r="BM196" t="s">
        <v>141</v>
      </c>
      <c r="BN196" t="s">
        <v>1391</v>
      </c>
      <c r="BO196" s="7">
        <v>44622</v>
      </c>
      <c r="BP196" t="s">
        <v>142</v>
      </c>
      <c r="BQ196" t="s">
        <v>143</v>
      </c>
      <c r="BR196" t="s">
        <v>144</v>
      </c>
      <c r="BS196">
        <v>0</v>
      </c>
      <c r="BT196" t="s">
        <v>145</v>
      </c>
      <c r="BU196" t="s">
        <v>146</v>
      </c>
      <c r="BV196">
        <v>2</v>
      </c>
      <c r="BW196">
        <v>78</v>
      </c>
      <c r="BX196">
        <v>0</v>
      </c>
      <c r="BY196">
        <v>0</v>
      </c>
      <c r="BZ196">
        <v>0</v>
      </c>
      <c r="CA196">
        <v>84.240000000000009</v>
      </c>
      <c r="CB196">
        <v>1.08</v>
      </c>
      <c r="CC196" t="s">
        <v>147</v>
      </c>
      <c r="CD196" t="s">
        <v>158</v>
      </c>
      <c r="CE196" t="s">
        <v>197</v>
      </c>
      <c r="CF196" t="s">
        <v>197</v>
      </c>
      <c r="CG196" t="s">
        <v>1394</v>
      </c>
      <c r="CH196" t="s">
        <v>164</v>
      </c>
      <c r="CI196" t="s">
        <v>154</v>
      </c>
      <c r="CJ196" t="s">
        <v>124</v>
      </c>
      <c r="CK196" t="s">
        <v>1390</v>
      </c>
      <c r="CL196">
        <v>102201060938</v>
      </c>
      <c r="CM196" t="s">
        <v>1396</v>
      </c>
      <c r="CN196" t="s">
        <v>145</v>
      </c>
      <c r="CO196">
        <v>10</v>
      </c>
      <c r="CP196">
        <v>38.75</v>
      </c>
      <c r="CQ196">
        <v>0</v>
      </c>
      <c r="CR196">
        <v>0</v>
      </c>
      <c r="CS196">
        <v>39</v>
      </c>
      <c r="CT196">
        <v>0</v>
      </c>
      <c r="CU196">
        <v>0</v>
      </c>
      <c r="CV196">
        <v>38.75</v>
      </c>
    </row>
    <row r="197" spans="1:100" x14ac:dyDescent="0.25">
      <c r="A197" t="s">
        <v>9</v>
      </c>
      <c r="B197">
        <v>2022</v>
      </c>
      <c r="C197" t="s">
        <v>1397</v>
      </c>
      <c r="D197" t="s">
        <v>1398</v>
      </c>
      <c r="E197" t="s">
        <v>1399</v>
      </c>
      <c r="F197">
        <v>20220324</v>
      </c>
      <c r="G197">
        <v>20220401</v>
      </c>
      <c r="H197">
        <v>9</v>
      </c>
      <c r="I197" t="s">
        <v>1400</v>
      </c>
      <c r="J197" t="s">
        <v>1401</v>
      </c>
      <c r="K197" t="s">
        <v>123</v>
      </c>
      <c r="L197" t="s">
        <v>3</v>
      </c>
      <c r="M197" t="s">
        <v>124</v>
      </c>
      <c r="N197" t="s">
        <v>154</v>
      </c>
      <c r="O197">
        <v>205</v>
      </c>
      <c r="P197" t="s">
        <v>126</v>
      </c>
      <c r="Q197" t="s">
        <v>889</v>
      </c>
      <c r="R197" t="s">
        <v>890</v>
      </c>
      <c r="S197">
        <v>68194</v>
      </c>
      <c r="T197">
        <v>9648</v>
      </c>
      <c r="U197">
        <v>0</v>
      </c>
      <c r="V197">
        <v>0</v>
      </c>
      <c r="W197">
        <v>1086.8699999999999</v>
      </c>
      <c r="X197">
        <v>0</v>
      </c>
      <c r="Y197">
        <v>0</v>
      </c>
      <c r="Z197">
        <v>480</v>
      </c>
      <c r="AA197">
        <v>0</v>
      </c>
      <c r="AB197" t="s">
        <v>123</v>
      </c>
      <c r="AC197" t="s">
        <v>3</v>
      </c>
      <c r="AD197" t="s">
        <v>124</v>
      </c>
      <c r="AE197" t="s">
        <v>154</v>
      </c>
      <c r="AF197">
        <v>5</v>
      </c>
      <c r="AG197">
        <v>2</v>
      </c>
      <c r="AH197">
        <v>12</v>
      </c>
      <c r="AI197">
        <v>32686</v>
      </c>
      <c r="AJ197">
        <v>537</v>
      </c>
      <c r="AK197">
        <v>1</v>
      </c>
      <c r="AL197">
        <v>3306</v>
      </c>
      <c r="AM197">
        <v>0.50970000000000004</v>
      </c>
      <c r="AN197">
        <v>0.50149999999999995</v>
      </c>
      <c r="AO197">
        <v>8.2000000000000007E-3</v>
      </c>
      <c r="AP197">
        <v>0.50970001053065062</v>
      </c>
      <c r="AQ197">
        <v>0.50150001049041748</v>
      </c>
      <c r="AR197">
        <v>8.2000000402331352E-3</v>
      </c>
      <c r="AS197" t="s">
        <v>129</v>
      </c>
      <c r="AT197" t="s">
        <v>123</v>
      </c>
      <c r="AV197" t="s">
        <v>1402</v>
      </c>
      <c r="AX197" t="s">
        <v>1403</v>
      </c>
      <c r="AY197" t="s">
        <v>131</v>
      </c>
      <c r="AZ197" t="s">
        <v>132</v>
      </c>
      <c r="BA197" t="s">
        <v>1074</v>
      </c>
      <c r="BB197" t="s">
        <v>446</v>
      </c>
      <c r="BE197" t="s">
        <v>446</v>
      </c>
      <c r="BF197">
        <v>2022</v>
      </c>
      <c r="BG197">
        <v>3</v>
      </c>
      <c r="BH197" t="s">
        <v>217</v>
      </c>
      <c r="BI197" t="s">
        <v>123</v>
      </c>
      <c r="BJ197" t="s">
        <v>3</v>
      </c>
      <c r="BK197" t="s">
        <v>162</v>
      </c>
      <c r="BL197" t="s">
        <v>163</v>
      </c>
      <c r="BM197" t="s">
        <v>141</v>
      </c>
      <c r="BN197" t="s">
        <v>1398</v>
      </c>
      <c r="BO197" s="7">
        <v>44650</v>
      </c>
      <c r="BP197" t="s">
        <v>142</v>
      </c>
      <c r="BQ197" t="s">
        <v>143</v>
      </c>
      <c r="BR197" t="s">
        <v>144</v>
      </c>
      <c r="BS197">
        <v>0</v>
      </c>
      <c r="BT197" t="s">
        <v>145</v>
      </c>
      <c r="BU197" t="s">
        <v>146</v>
      </c>
      <c r="BV197">
        <v>2</v>
      </c>
      <c r="BW197">
        <v>78</v>
      </c>
      <c r="BX197">
        <v>0</v>
      </c>
      <c r="BY197">
        <v>0</v>
      </c>
      <c r="BZ197">
        <v>0</v>
      </c>
      <c r="CA197">
        <v>84.240000000000009</v>
      </c>
      <c r="CB197">
        <v>1.08</v>
      </c>
      <c r="CC197" t="s">
        <v>147</v>
      </c>
      <c r="CD197" t="s">
        <v>131</v>
      </c>
      <c r="CE197" t="s">
        <v>132</v>
      </c>
      <c r="CF197" t="s">
        <v>1074</v>
      </c>
      <c r="CG197" t="s">
        <v>1403</v>
      </c>
      <c r="CH197" t="s">
        <v>164</v>
      </c>
      <c r="CI197" t="s">
        <v>154</v>
      </c>
      <c r="CJ197" t="s">
        <v>124</v>
      </c>
      <c r="CK197" t="s">
        <v>1397</v>
      </c>
      <c r="CL197">
        <v>102201060670</v>
      </c>
      <c r="CM197" t="s">
        <v>1404</v>
      </c>
      <c r="CN197" t="s">
        <v>145</v>
      </c>
      <c r="CO197">
        <v>10</v>
      </c>
      <c r="CP197">
        <v>38.75</v>
      </c>
      <c r="CQ197">
        <v>0</v>
      </c>
      <c r="CR197">
        <v>0</v>
      </c>
      <c r="CS197">
        <v>39</v>
      </c>
      <c r="CT197">
        <v>0</v>
      </c>
      <c r="CU197">
        <v>0</v>
      </c>
      <c r="CV197">
        <v>38.75</v>
      </c>
    </row>
    <row r="198" spans="1:100" x14ac:dyDescent="0.25">
      <c r="A198" t="s">
        <v>9</v>
      </c>
      <c r="B198">
        <v>2022</v>
      </c>
      <c r="C198" t="s">
        <v>1405</v>
      </c>
      <c r="D198" t="s">
        <v>711</v>
      </c>
      <c r="E198" t="s">
        <v>712</v>
      </c>
      <c r="F198">
        <v>20220308</v>
      </c>
      <c r="G198">
        <v>20220309</v>
      </c>
      <c r="H198">
        <v>2</v>
      </c>
      <c r="I198" t="s">
        <v>1406</v>
      </c>
      <c r="J198" t="s">
        <v>842</v>
      </c>
      <c r="K198" t="s">
        <v>123</v>
      </c>
      <c r="L198" t="s">
        <v>3</v>
      </c>
      <c r="M198" t="s">
        <v>124</v>
      </c>
      <c r="N198" t="s">
        <v>256</v>
      </c>
      <c r="O198">
        <v>205</v>
      </c>
      <c r="P198" t="s">
        <v>126</v>
      </c>
      <c r="Q198" t="s">
        <v>611</v>
      </c>
      <c r="R198" t="s">
        <v>612</v>
      </c>
      <c r="S198">
        <v>5120</v>
      </c>
      <c r="T198">
        <v>1426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60</v>
      </c>
      <c r="AA198">
        <v>0</v>
      </c>
      <c r="AB198" t="s">
        <v>123</v>
      </c>
      <c r="AC198" t="s">
        <v>3</v>
      </c>
      <c r="AD198" t="s">
        <v>124</v>
      </c>
      <c r="AE198" t="s">
        <v>256</v>
      </c>
      <c r="AF198">
        <v>3</v>
      </c>
      <c r="AG198">
        <v>2</v>
      </c>
      <c r="AH198">
        <v>5</v>
      </c>
      <c r="AI198">
        <v>19921</v>
      </c>
      <c r="AJ198">
        <v>96</v>
      </c>
      <c r="AK198">
        <v>1</v>
      </c>
      <c r="AL198">
        <v>1096</v>
      </c>
      <c r="AM198">
        <v>0.30719999999999997</v>
      </c>
      <c r="AN198">
        <v>0.30570000000000003</v>
      </c>
      <c r="AO198">
        <v>1.5E-3</v>
      </c>
      <c r="AP198">
        <v>0.30570000410079956</v>
      </c>
      <c r="AQ198">
        <v>0.30570000410079956</v>
      </c>
      <c r="AR198">
        <v>0</v>
      </c>
      <c r="AS198" t="s">
        <v>129</v>
      </c>
      <c r="AT198" t="s">
        <v>123</v>
      </c>
      <c r="AV198" t="s">
        <v>1195</v>
      </c>
      <c r="AX198" t="s">
        <v>714</v>
      </c>
      <c r="BB198" t="s">
        <v>134</v>
      </c>
      <c r="BC198" t="s">
        <v>700</v>
      </c>
      <c r="BE198" t="s">
        <v>700</v>
      </c>
      <c r="BF198">
        <v>2022</v>
      </c>
      <c r="BG198">
        <v>3</v>
      </c>
      <c r="BH198" t="s">
        <v>217</v>
      </c>
      <c r="BI198" t="s">
        <v>123</v>
      </c>
      <c r="BJ198" t="s">
        <v>3</v>
      </c>
      <c r="BK198" t="s">
        <v>162</v>
      </c>
      <c r="BL198" t="s">
        <v>163</v>
      </c>
      <c r="BM198" t="s">
        <v>141</v>
      </c>
      <c r="BN198" t="s">
        <v>711</v>
      </c>
      <c r="BO198" s="7">
        <v>44629</v>
      </c>
      <c r="BP198" t="s">
        <v>142</v>
      </c>
      <c r="BQ198" t="s">
        <v>143</v>
      </c>
      <c r="BR198" t="s">
        <v>144</v>
      </c>
      <c r="BS198">
        <v>0</v>
      </c>
      <c r="BT198" t="s">
        <v>145</v>
      </c>
      <c r="BU198" t="s">
        <v>146</v>
      </c>
      <c r="BV198">
        <v>2</v>
      </c>
      <c r="BW198">
        <v>78</v>
      </c>
      <c r="BX198">
        <v>0</v>
      </c>
      <c r="BY198">
        <v>0</v>
      </c>
      <c r="BZ198">
        <v>0</v>
      </c>
      <c r="CA198">
        <v>84.240000000000009</v>
      </c>
      <c r="CB198">
        <v>1.08</v>
      </c>
      <c r="CC198" t="s">
        <v>147</v>
      </c>
      <c r="CG198" t="s">
        <v>714</v>
      </c>
      <c r="CH198" t="s">
        <v>1407</v>
      </c>
      <c r="CI198" t="s">
        <v>256</v>
      </c>
      <c r="CJ198" t="s">
        <v>124</v>
      </c>
      <c r="CK198" t="s">
        <v>1405</v>
      </c>
      <c r="CL198">
        <v>102201060998</v>
      </c>
      <c r="CM198" t="s">
        <v>715</v>
      </c>
      <c r="CN198" t="s">
        <v>145</v>
      </c>
      <c r="CO198">
        <v>10</v>
      </c>
      <c r="CP198">
        <v>38.75</v>
      </c>
      <c r="CQ198">
        <v>0</v>
      </c>
      <c r="CR198">
        <v>0</v>
      </c>
      <c r="CS198">
        <v>39</v>
      </c>
      <c r="CT198">
        <v>0</v>
      </c>
      <c r="CU198">
        <v>0</v>
      </c>
      <c r="CV198">
        <v>38.75</v>
      </c>
    </row>
    <row r="199" spans="1:100" x14ac:dyDescent="0.25">
      <c r="A199" t="s">
        <v>9</v>
      </c>
      <c r="B199">
        <v>2022</v>
      </c>
      <c r="C199" t="s">
        <v>1408</v>
      </c>
      <c r="D199" t="s">
        <v>1409</v>
      </c>
      <c r="E199" t="s">
        <v>1410</v>
      </c>
      <c r="F199">
        <v>20220328</v>
      </c>
      <c r="G199">
        <v>20220405</v>
      </c>
      <c r="H199">
        <v>9</v>
      </c>
      <c r="I199" t="s">
        <v>1411</v>
      </c>
      <c r="J199" t="s">
        <v>1194</v>
      </c>
      <c r="K199" t="s">
        <v>123</v>
      </c>
      <c r="L199" t="s">
        <v>3</v>
      </c>
      <c r="M199" t="s">
        <v>124</v>
      </c>
      <c r="N199" t="s">
        <v>154</v>
      </c>
      <c r="O199">
        <v>205</v>
      </c>
      <c r="P199" t="s">
        <v>126</v>
      </c>
      <c r="Q199" t="s">
        <v>235</v>
      </c>
      <c r="R199" t="s">
        <v>236</v>
      </c>
      <c r="S199">
        <v>42076</v>
      </c>
      <c r="T199">
        <v>9648</v>
      </c>
      <c r="U199">
        <v>0</v>
      </c>
      <c r="V199">
        <v>0</v>
      </c>
      <c r="W199">
        <v>0</v>
      </c>
      <c r="X199">
        <v>2997.59</v>
      </c>
      <c r="Y199">
        <v>0</v>
      </c>
      <c r="Z199">
        <v>480</v>
      </c>
      <c r="AA199">
        <v>0</v>
      </c>
      <c r="AB199" t="s">
        <v>123</v>
      </c>
      <c r="AC199" t="s">
        <v>3</v>
      </c>
      <c r="AD199" t="s">
        <v>124</v>
      </c>
      <c r="AE199" t="s">
        <v>154</v>
      </c>
      <c r="AF199">
        <v>5</v>
      </c>
      <c r="AG199">
        <v>2</v>
      </c>
      <c r="AH199">
        <v>11</v>
      </c>
      <c r="AI199">
        <v>40792</v>
      </c>
      <c r="AJ199">
        <v>475</v>
      </c>
      <c r="AK199">
        <v>1</v>
      </c>
      <c r="AL199">
        <v>2300</v>
      </c>
      <c r="AM199">
        <v>0.63319999999999999</v>
      </c>
      <c r="AN199">
        <v>0.62590000000000001</v>
      </c>
      <c r="AO199">
        <v>7.3000000000000001E-3</v>
      </c>
      <c r="AP199">
        <v>0.64177997037768364</v>
      </c>
      <c r="AQ199">
        <v>0.62589997053146362</v>
      </c>
      <c r="AR199">
        <v>1.5879999846220016E-2</v>
      </c>
      <c r="AS199" t="s">
        <v>129</v>
      </c>
      <c r="AT199" t="s">
        <v>123</v>
      </c>
      <c r="AV199" t="s">
        <v>1195</v>
      </c>
      <c r="AX199" t="s">
        <v>1412</v>
      </c>
      <c r="AY199" t="s">
        <v>131</v>
      </c>
      <c r="AZ199" t="s">
        <v>226</v>
      </c>
      <c r="BA199" t="s">
        <v>457</v>
      </c>
      <c r="BB199" t="s">
        <v>249</v>
      </c>
      <c r="BC199" t="s">
        <v>328</v>
      </c>
      <c r="BE199" t="s">
        <v>328</v>
      </c>
      <c r="BF199">
        <v>2022</v>
      </c>
      <c r="BG199">
        <v>3</v>
      </c>
      <c r="BH199" t="s">
        <v>217</v>
      </c>
      <c r="BI199" t="s">
        <v>123</v>
      </c>
      <c r="BJ199" t="s">
        <v>3</v>
      </c>
      <c r="BK199" t="s">
        <v>162</v>
      </c>
      <c r="BL199" t="s">
        <v>163</v>
      </c>
      <c r="BM199" t="s">
        <v>141</v>
      </c>
      <c r="BN199" t="s">
        <v>1409</v>
      </c>
      <c r="BO199" s="7">
        <v>44650</v>
      </c>
      <c r="BP199" t="s">
        <v>142</v>
      </c>
      <c r="BQ199" t="s">
        <v>143</v>
      </c>
      <c r="BR199" t="s">
        <v>144</v>
      </c>
      <c r="BS199">
        <v>0</v>
      </c>
      <c r="BT199" t="s">
        <v>145</v>
      </c>
      <c r="BU199" t="s">
        <v>146</v>
      </c>
      <c r="BV199">
        <v>3</v>
      </c>
      <c r="BW199">
        <v>117</v>
      </c>
      <c r="BX199">
        <v>0</v>
      </c>
      <c r="BY199">
        <v>0</v>
      </c>
      <c r="BZ199">
        <v>0</v>
      </c>
      <c r="CA199">
        <v>126.36000000000001</v>
      </c>
      <c r="CB199">
        <v>1.08</v>
      </c>
      <c r="CC199" t="s">
        <v>147</v>
      </c>
      <c r="CD199" t="s">
        <v>131</v>
      </c>
      <c r="CE199" t="s">
        <v>226</v>
      </c>
      <c r="CF199" t="s">
        <v>457</v>
      </c>
      <c r="CG199" t="s">
        <v>1412</v>
      </c>
      <c r="CH199" t="s">
        <v>186</v>
      </c>
      <c r="CI199" t="s">
        <v>178</v>
      </c>
      <c r="CJ199" t="s">
        <v>124</v>
      </c>
      <c r="CK199" t="s">
        <v>1408</v>
      </c>
      <c r="CL199">
        <v>102201060348</v>
      </c>
      <c r="CM199" t="s">
        <v>679</v>
      </c>
      <c r="CN199" t="s">
        <v>145</v>
      </c>
      <c r="CO199">
        <v>10</v>
      </c>
      <c r="CP199">
        <v>38.75</v>
      </c>
      <c r="CQ199">
        <v>0</v>
      </c>
      <c r="CR199">
        <v>0</v>
      </c>
      <c r="CS199">
        <v>39</v>
      </c>
      <c r="CT199">
        <v>0</v>
      </c>
      <c r="CU199">
        <v>0</v>
      </c>
      <c r="CV199">
        <v>38.75</v>
      </c>
    </row>
    <row r="200" spans="1:100" x14ac:dyDescent="0.25">
      <c r="A200" t="s">
        <v>9</v>
      </c>
      <c r="B200">
        <v>2022</v>
      </c>
      <c r="C200" t="s">
        <v>1413</v>
      </c>
      <c r="D200" t="s">
        <v>1260</v>
      </c>
      <c r="E200" t="s">
        <v>1261</v>
      </c>
      <c r="F200">
        <v>20220322</v>
      </c>
      <c r="G200">
        <v>20220323</v>
      </c>
      <c r="H200">
        <v>2</v>
      </c>
      <c r="I200" t="s">
        <v>1414</v>
      </c>
      <c r="J200" t="s">
        <v>842</v>
      </c>
      <c r="K200" t="s">
        <v>123</v>
      </c>
      <c r="L200" t="s">
        <v>3</v>
      </c>
      <c r="M200" t="s">
        <v>124</v>
      </c>
      <c r="N200" t="s">
        <v>154</v>
      </c>
      <c r="O200">
        <v>205</v>
      </c>
      <c r="P200" t="s">
        <v>126</v>
      </c>
      <c r="Q200" t="s">
        <v>913</v>
      </c>
      <c r="R200" t="s">
        <v>914</v>
      </c>
      <c r="S200">
        <v>15680</v>
      </c>
      <c r="T200">
        <v>1426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60</v>
      </c>
      <c r="AA200">
        <v>0</v>
      </c>
      <c r="AB200" t="s">
        <v>123</v>
      </c>
      <c r="AC200" t="s">
        <v>3</v>
      </c>
      <c r="AD200" t="s">
        <v>124</v>
      </c>
      <c r="AE200" t="s">
        <v>154</v>
      </c>
      <c r="AF200">
        <v>4</v>
      </c>
      <c r="AG200">
        <v>2</v>
      </c>
      <c r="AH200">
        <v>8</v>
      </c>
      <c r="AI200">
        <v>25155</v>
      </c>
      <c r="AJ200">
        <v>258</v>
      </c>
      <c r="AK200">
        <v>1</v>
      </c>
      <c r="AL200">
        <v>1973</v>
      </c>
      <c r="AM200">
        <v>0.39</v>
      </c>
      <c r="AN200">
        <v>0.38600000000000001</v>
      </c>
      <c r="AO200">
        <v>4.0000000000000001E-3</v>
      </c>
      <c r="AP200">
        <v>0.38600000739097595</v>
      </c>
      <c r="AQ200">
        <v>0.38600000739097595</v>
      </c>
      <c r="AR200">
        <v>0</v>
      </c>
      <c r="AS200" t="s">
        <v>129</v>
      </c>
      <c r="AT200" t="s">
        <v>123</v>
      </c>
      <c r="AV200" t="s">
        <v>1195</v>
      </c>
      <c r="AX200" t="s">
        <v>130</v>
      </c>
      <c r="AY200" t="s">
        <v>131</v>
      </c>
      <c r="AZ200" t="s">
        <v>132</v>
      </c>
      <c r="BA200" t="s">
        <v>133</v>
      </c>
      <c r="BB200" t="s">
        <v>1415</v>
      </c>
      <c r="BC200" t="s">
        <v>1416</v>
      </c>
      <c r="BE200" t="s">
        <v>1416</v>
      </c>
      <c r="BF200">
        <v>2022</v>
      </c>
      <c r="BG200">
        <v>3</v>
      </c>
      <c r="BH200" t="s">
        <v>217</v>
      </c>
      <c r="BI200" t="s">
        <v>123</v>
      </c>
      <c r="BJ200" t="s">
        <v>3</v>
      </c>
      <c r="BK200" t="s">
        <v>162</v>
      </c>
      <c r="BL200" t="s">
        <v>163</v>
      </c>
      <c r="BM200" t="s">
        <v>141</v>
      </c>
      <c r="BN200" t="s">
        <v>1260</v>
      </c>
      <c r="BO200" s="7">
        <v>44643</v>
      </c>
      <c r="BP200" t="s">
        <v>142</v>
      </c>
      <c r="BQ200" t="s">
        <v>143</v>
      </c>
      <c r="BR200" t="s">
        <v>144</v>
      </c>
      <c r="BS200">
        <v>0</v>
      </c>
      <c r="BT200" t="s">
        <v>145</v>
      </c>
      <c r="BU200" t="s">
        <v>146</v>
      </c>
      <c r="BV200">
        <v>2</v>
      </c>
      <c r="BW200">
        <v>78</v>
      </c>
      <c r="BX200">
        <v>0</v>
      </c>
      <c r="BY200">
        <v>0</v>
      </c>
      <c r="BZ200">
        <v>0</v>
      </c>
      <c r="CA200">
        <v>84.240000000000009</v>
      </c>
      <c r="CB200">
        <v>1.08</v>
      </c>
      <c r="CC200" t="s">
        <v>147</v>
      </c>
      <c r="CD200" t="s">
        <v>131</v>
      </c>
      <c r="CE200" t="s">
        <v>132</v>
      </c>
      <c r="CF200" t="s">
        <v>133</v>
      </c>
      <c r="CG200" t="s">
        <v>130</v>
      </c>
      <c r="CH200" t="s">
        <v>164</v>
      </c>
      <c r="CI200" t="s">
        <v>154</v>
      </c>
      <c r="CJ200" t="s">
        <v>124</v>
      </c>
      <c r="CK200" t="s">
        <v>1413</v>
      </c>
      <c r="CL200">
        <v>102201061120</v>
      </c>
      <c r="CM200" t="s">
        <v>1417</v>
      </c>
      <c r="CN200" t="s">
        <v>145</v>
      </c>
      <c r="CO200">
        <v>10</v>
      </c>
      <c r="CP200">
        <v>38.75</v>
      </c>
      <c r="CQ200">
        <v>0</v>
      </c>
      <c r="CR200">
        <v>0</v>
      </c>
      <c r="CS200">
        <v>39</v>
      </c>
      <c r="CT200">
        <v>0</v>
      </c>
      <c r="CU200">
        <v>0</v>
      </c>
      <c r="CV200">
        <v>38.75</v>
      </c>
    </row>
    <row r="201" spans="1:100" x14ac:dyDescent="0.25">
      <c r="A201" t="s">
        <v>9</v>
      </c>
      <c r="B201">
        <v>2022</v>
      </c>
      <c r="C201" t="s">
        <v>1418</v>
      </c>
      <c r="D201" t="s">
        <v>1419</v>
      </c>
      <c r="E201" t="s">
        <v>1420</v>
      </c>
      <c r="F201">
        <v>20220322</v>
      </c>
      <c r="G201">
        <v>20220324</v>
      </c>
      <c r="H201">
        <v>3</v>
      </c>
      <c r="I201" t="s">
        <v>1421</v>
      </c>
      <c r="J201" t="s">
        <v>842</v>
      </c>
      <c r="K201" t="s">
        <v>123</v>
      </c>
      <c r="L201" t="s">
        <v>3</v>
      </c>
      <c r="M201" t="s">
        <v>124</v>
      </c>
      <c r="N201" t="s">
        <v>154</v>
      </c>
      <c r="O201">
        <v>205</v>
      </c>
      <c r="P201" t="s">
        <v>126</v>
      </c>
      <c r="Q201" t="s">
        <v>235</v>
      </c>
      <c r="R201" t="s">
        <v>236</v>
      </c>
      <c r="S201">
        <v>12963</v>
      </c>
      <c r="T201">
        <v>2852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120</v>
      </c>
      <c r="AA201">
        <v>0</v>
      </c>
      <c r="AB201" t="s">
        <v>123</v>
      </c>
      <c r="AC201" t="s">
        <v>3</v>
      </c>
      <c r="AD201" t="s">
        <v>124</v>
      </c>
      <c r="AE201" t="s">
        <v>154</v>
      </c>
      <c r="AF201">
        <v>5</v>
      </c>
      <c r="AG201">
        <v>2</v>
      </c>
      <c r="AH201">
        <v>11</v>
      </c>
      <c r="AI201">
        <v>40792</v>
      </c>
      <c r="AJ201">
        <v>475</v>
      </c>
      <c r="AK201">
        <v>1</v>
      </c>
      <c r="AL201">
        <v>2300</v>
      </c>
      <c r="AM201">
        <v>0.63319999999999999</v>
      </c>
      <c r="AN201">
        <v>0.62590000000000001</v>
      </c>
      <c r="AO201">
        <v>7.3000000000000001E-3</v>
      </c>
      <c r="AP201">
        <v>0.62589997053146362</v>
      </c>
      <c r="AQ201">
        <v>0.62589997053146362</v>
      </c>
      <c r="AR201">
        <v>0</v>
      </c>
      <c r="AS201" t="s">
        <v>129</v>
      </c>
      <c r="AT201" t="s">
        <v>123</v>
      </c>
      <c r="AV201" t="s">
        <v>1195</v>
      </c>
      <c r="AX201" t="s">
        <v>1422</v>
      </c>
      <c r="AY201" t="s">
        <v>131</v>
      </c>
      <c r="AZ201" t="s">
        <v>226</v>
      </c>
      <c r="BA201" t="s">
        <v>457</v>
      </c>
      <c r="BB201" t="s">
        <v>240</v>
      </c>
      <c r="BC201" t="s">
        <v>241</v>
      </c>
      <c r="BE201" t="s">
        <v>241</v>
      </c>
      <c r="BF201">
        <v>2022</v>
      </c>
      <c r="BG201">
        <v>3</v>
      </c>
      <c r="BH201" t="s">
        <v>217</v>
      </c>
      <c r="BI201" t="s">
        <v>123</v>
      </c>
      <c r="BJ201" t="s">
        <v>3</v>
      </c>
      <c r="BK201" t="s">
        <v>162</v>
      </c>
      <c r="BL201" t="s">
        <v>163</v>
      </c>
      <c r="BM201" t="s">
        <v>141</v>
      </c>
      <c r="BN201" t="s">
        <v>1419</v>
      </c>
      <c r="BO201" s="7">
        <v>44643</v>
      </c>
      <c r="BP201" t="s">
        <v>142</v>
      </c>
      <c r="BQ201" t="s">
        <v>143</v>
      </c>
      <c r="BR201" t="s">
        <v>144</v>
      </c>
      <c r="BS201">
        <v>0</v>
      </c>
      <c r="BT201" t="s">
        <v>145</v>
      </c>
      <c r="BU201" t="s">
        <v>146</v>
      </c>
      <c r="BV201">
        <v>3</v>
      </c>
      <c r="BW201">
        <v>117</v>
      </c>
      <c r="BX201">
        <v>0</v>
      </c>
      <c r="BY201">
        <v>0</v>
      </c>
      <c r="BZ201">
        <v>0</v>
      </c>
      <c r="CA201">
        <v>126.36000000000001</v>
      </c>
      <c r="CB201">
        <v>1.08</v>
      </c>
      <c r="CC201" t="s">
        <v>147</v>
      </c>
      <c r="CD201" t="s">
        <v>131</v>
      </c>
      <c r="CE201" t="s">
        <v>226</v>
      </c>
      <c r="CF201" t="s">
        <v>457</v>
      </c>
      <c r="CG201" t="s">
        <v>1422</v>
      </c>
      <c r="CH201" t="s">
        <v>164</v>
      </c>
      <c r="CI201" t="s">
        <v>154</v>
      </c>
      <c r="CJ201" t="s">
        <v>124</v>
      </c>
      <c r="CK201" t="s">
        <v>1418</v>
      </c>
      <c r="CL201">
        <v>102201061122</v>
      </c>
      <c r="CM201" t="s">
        <v>1423</v>
      </c>
      <c r="CN201" t="s">
        <v>145</v>
      </c>
      <c r="CO201">
        <v>10</v>
      </c>
      <c r="CP201">
        <v>38.75</v>
      </c>
      <c r="CQ201">
        <v>0</v>
      </c>
      <c r="CR201">
        <v>0</v>
      </c>
      <c r="CS201">
        <v>39</v>
      </c>
      <c r="CT201">
        <v>0</v>
      </c>
      <c r="CU201">
        <v>0</v>
      </c>
      <c r="CV201">
        <v>38.75</v>
      </c>
    </row>
    <row r="202" spans="1:100" x14ac:dyDescent="0.25">
      <c r="A202" t="s">
        <v>9</v>
      </c>
      <c r="B202">
        <v>2022</v>
      </c>
      <c r="C202" t="s">
        <v>1424</v>
      </c>
      <c r="D202" t="s">
        <v>1425</v>
      </c>
      <c r="E202" t="s">
        <v>1426</v>
      </c>
      <c r="F202">
        <v>20220316</v>
      </c>
      <c r="G202">
        <v>20220318</v>
      </c>
      <c r="H202">
        <v>3</v>
      </c>
      <c r="I202" t="s">
        <v>1427</v>
      </c>
      <c r="J202" t="s">
        <v>1194</v>
      </c>
      <c r="K202" t="s">
        <v>123</v>
      </c>
      <c r="L202" t="s">
        <v>3</v>
      </c>
      <c r="M202" t="s">
        <v>124</v>
      </c>
      <c r="N202" t="s">
        <v>154</v>
      </c>
      <c r="O202">
        <v>205</v>
      </c>
      <c r="P202" t="s">
        <v>126</v>
      </c>
      <c r="Q202" t="s">
        <v>420</v>
      </c>
      <c r="R202" t="s">
        <v>421</v>
      </c>
      <c r="S202">
        <v>24976</v>
      </c>
      <c r="T202">
        <v>2852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120</v>
      </c>
      <c r="AA202">
        <v>0</v>
      </c>
      <c r="AB202" t="s">
        <v>123</v>
      </c>
      <c r="AC202" t="s">
        <v>3</v>
      </c>
      <c r="AD202" t="s">
        <v>124</v>
      </c>
      <c r="AE202" t="s">
        <v>154</v>
      </c>
      <c r="AF202">
        <v>4</v>
      </c>
      <c r="AG202">
        <v>2</v>
      </c>
      <c r="AH202">
        <v>6</v>
      </c>
      <c r="AI202">
        <v>20345</v>
      </c>
      <c r="AJ202">
        <v>112</v>
      </c>
      <c r="AK202">
        <v>1</v>
      </c>
      <c r="AL202">
        <v>1112</v>
      </c>
      <c r="AM202">
        <v>0.31390000000000001</v>
      </c>
      <c r="AN202">
        <v>0.31219999999999998</v>
      </c>
      <c r="AO202">
        <v>1.6999999999999999E-3</v>
      </c>
      <c r="AP202">
        <v>0.31220000982284546</v>
      </c>
      <c r="AQ202">
        <v>0.31220000982284546</v>
      </c>
      <c r="AR202">
        <v>0</v>
      </c>
      <c r="AS202" t="s">
        <v>129</v>
      </c>
      <c r="AT202" t="s">
        <v>123</v>
      </c>
      <c r="AV202" t="s">
        <v>1195</v>
      </c>
      <c r="AX202" t="s">
        <v>130</v>
      </c>
      <c r="AY202" t="s">
        <v>131</v>
      </c>
      <c r="AZ202" t="s">
        <v>132</v>
      </c>
      <c r="BA202" t="s">
        <v>133</v>
      </c>
      <c r="BB202" t="s">
        <v>1040</v>
      </c>
      <c r="BC202" t="s">
        <v>1428</v>
      </c>
      <c r="BE202" t="s">
        <v>1428</v>
      </c>
      <c r="BF202">
        <v>2022</v>
      </c>
      <c r="BG202">
        <v>3</v>
      </c>
      <c r="BH202" t="s">
        <v>217</v>
      </c>
      <c r="BI202" t="s">
        <v>123</v>
      </c>
      <c r="BJ202" t="s">
        <v>3</v>
      </c>
      <c r="BK202" t="s">
        <v>162</v>
      </c>
      <c r="BL202" t="s">
        <v>163</v>
      </c>
      <c r="BM202" t="s">
        <v>141</v>
      </c>
      <c r="BN202" t="s">
        <v>1425</v>
      </c>
      <c r="BO202" s="7">
        <v>44636</v>
      </c>
      <c r="BP202" t="s">
        <v>142</v>
      </c>
      <c r="BQ202" t="s">
        <v>143</v>
      </c>
      <c r="BR202" t="s">
        <v>144</v>
      </c>
      <c r="BS202">
        <v>0</v>
      </c>
      <c r="BT202" t="s">
        <v>145</v>
      </c>
      <c r="BU202" t="s">
        <v>146</v>
      </c>
      <c r="BV202">
        <v>2</v>
      </c>
      <c r="BW202">
        <v>78</v>
      </c>
      <c r="BX202">
        <v>0</v>
      </c>
      <c r="BY202">
        <v>0</v>
      </c>
      <c r="BZ202">
        <v>0</v>
      </c>
      <c r="CA202">
        <v>0</v>
      </c>
      <c r="CB202">
        <v>1.08</v>
      </c>
      <c r="CC202" t="s">
        <v>147</v>
      </c>
      <c r="CD202" t="s">
        <v>131</v>
      </c>
      <c r="CE202" t="s">
        <v>132</v>
      </c>
      <c r="CF202" t="s">
        <v>133</v>
      </c>
      <c r="CG202" t="s">
        <v>130</v>
      </c>
      <c r="CH202" t="s">
        <v>1429</v>
      </c>
      <c r="CI202" t="s">
        <v>1430</v>
      </c>
      <c r="CJ202" t="s">
        <v>1431</v>
      </c>
      <c r="CK202" t="s">
        <v>1424</v>
      </c>
      <c r="CL202">
        <v>102201061046</v>
      </c>
      <c r="CM202" t="s">
        <v>1432</v>
      </c>
      <c r="CN202" t="s">
        <v>145</v>
      </c>
      <c r="CO202">
        <v>10</v>
      </c>
      <c r="CP202">
        <v>38.75</v>
      </c>
      <c r="CQ202">
        <v>0</v>
      </c>
      <c r="CR202">
        <v>0</v>
      </c>
      <c r="CS202">
        <v>39</v>
      </c>
      <c r="CT202">
        <v>0</v>
      </c>
      <c r="CU202">
        <v>0</v>
      </c>
      <c r="CV202">
        <v>38.75</v>
      </c>
    </row>
    <row r="203" spans="1:100" x14ac:dyDescent="0.25">
      <c r="A203" t="s">
        <v>9</v>
      </c>
      <c r="B203">
        <v>2022</v>
      </c>
      <c r="C203" t="s">
        <v>1433</v>
      </c>
      <c r="D203" t="s">
        <v>1434</v>
      </c>
      <c r="E203" t="s">
        <v>1435</v>
      </c>
      <c r="F203">
        <v>20220306</v>
      </c>
      <c r="G203">
        <v>20220314</v>
      </c>
      <c r="H203">
        <v>9</v>
      </c>
      <c r="I203" t="s">
        <v>1436</v>
      </c>
      <c r="J203" t="s">
        <v>842</v>
      </c>
      <c r="K203" t="s">
        <v>123</v>
      </c>
      <c r="L203" t="s">
        <v>3</v>
      </c>
      <c r="M203" t="s">
        <v>124</v>
      </c>
      <c r="N203" t="s">
        <v>154</v>
      </c>
      <c r="O203">
        <v>205</v>
      </c>
      <c r="P203" t="s">
        <v>126</v>
      </c>
      <c r="Q203" t="s">
        <v>1437</v>
      </c>
      <c r="R203" t="s">
        <v>1438</v>
      </c>
      <c r="S203">
        <v>33725</v>
      </c>
      <c r="T203">
        <v>7102</v>
      </c>
      <c r="U203">
        <v>20592</v>
      </c>
      <c r="V203">
        <v>0</v>
      </c>
      <c r="W203">
        <v>0</v>
      </c>
      <c r="X203">
        <v>0</v>
      </c>
      <c r="Y203">
        <v>0</v>
      </c>
      <c r="Z203">
        <v>300</v>
      </c>
      <c r="AA203">
        <v>0</v>
      </c>
      <c r="AB203" t="s">
        <v>123</v>
      </c>
      <c r="AC203" t="s">
        <v>3</v>
      </c>
      <c r="AD203" t="s">
        <v>124</v>
      </c>
      <c r="AE203" t="s">
        <v>154</v>
      </c>
      <c r="AF203">
        <v>5</v>
      </c>
      <c r="AG203">
        <v>2</v>
      </c>
      <c r="AH203">
        <v>10</v>
      </c>
      <c r="AI203">
        <v>40541</v>
      </c>
      <c r="AJ203">
        <v>2807</v>
      </c>
      <c r="AK203">
        <v>1</v>
      </c>
      <c r="AL203">
        <v>12310</v>
      </c>
      <c r="AM203">
        <v>0.66520000000000001</v>
      </c>
      <c r="AN203">
        <v>0.62209999999999999</v>
      </c>
      <c r="AO203">
        <v>4.3099999999999999E-2</v>
      </c>
      <c r="AP203">
        <v>0.62209999561309814</v>
      </c>
      <c r="AQ203">
        <v>0.62209999561309814</v>
      </c>
      <c r="AR203">
        <v>0</v>
      </c>
      <c r="AS203" t="s">
        <v>129</v>
      </c>
      <c r="AT203" t="s">
        <v>123</v>
      </c>
      <c r="AV203" t="s">
        <v>1195</v>
      </c>
      <c r="AX203" t="s">
        <v>299</v>
      </c>
      <c r="BB203" t="s">
        <v>1439</v>
      </c>
      <c r="BC203" t="s">
        <v>1440</v>
      </c>
      <c r="BE203" t="s">
        <v>1440</v>
      </c>
      <c r="BF203">
        <v>2022</v>
      </c>
      <c r="BG203">
        <v>3</v>
      </c>
      <c r="BH203" t="s">
        <v>217</v>
      </c>
      <c r="BI203" t="s">
        <v>123</v>
      </c>
      <c r="BJ203" t="s">
        <v>3</v>
      </c>
      <c r="BK203" t="s">
        <v>162</v>
      </c>
      <c r="BL203" t="s">
        <v>163</v>
      </c>
      <c r="BM203" t="s">
        <v>141</v>
      </c>
      <c r="BN203" t="s">
        <v>1434</v>
      </c>
      <c r="BO203" s="7">
        <v>44627</v>
      </c>
      <c r="BP203" t="s">
        <v>142</v>
      </c>
      <c r="BQ203" t="s">
        <v>143</v>
      </c>
      <c r="BR203" t="s">
        <v>144</v>
      </c>
      <c r="BS203">
        <v>0</v>
      </c>
      <c r="BT203" t="s">
        <v>145</v>
      </c>
      <c r="BU203" t="s">
        <v>146</v>
      </c>
      <c r="BV203">
        <v>1</v>
      </c>
      <c r="BW203">
        <v>39</v>
      </c>
      <c r="BX203">
        <v>0</v>
      </c>
      <c r="BY203">
        <v>0</v>
      </c>
      <c r="BZ203">
        <v>0</v>
      </c>
      <c r="CA203">
        <v>42.120000000000005</v>
      </c>
      <c r="CB203">
        <v>1.08</v>
      </c>
      <c r="CC203" t="s">
        <v>147</v>
      </c>
      <c r="CG203" t="s">
        <v>299</v>
      </c>
      <c r="CH203" t="s">
        <v>164</v>
      </c>
      <c r="CI203" t="s">
        <v>154</v>
      </c>
      <c r="CJ203" t="s">
        <v>124</v>
      </c>
      <c r="CK203" t="s">
        <v>1433</v>
      </c>
      <c r="CL203">
        <v>102201060978</v>
      </c>
      <c r="CM203" t="s">
        <v>1441</v>
      </c>
      <c r="CN203" t="s">
        <v>145</v>
      </c>
      <c r="CO203">
        <v>10</v>
      </c>
      <c r="CP203">
        <v>38.75</v>
      </c>
      <c r="CQ203">
        <v>0</v>
      </c>
      <c r="CR203">
        <v>0</v>
      </c>
      <c r="CS203">
        <v>39</v>
      </c>
      <c r="CT203">
        <v>0</v>
      </c>
      <c r="CU203">
        <v>0</v>
      </c>
      <c r="CV203">
        <v>38.75</v>
      </c>
    </row>
    <row r="204" spans="1:100" x14ac:dyDescent="0.25">
      <c r="A204" t="s">
        <v>9</v>
      </c>
      <c r="B204">
        <v>2022</v>
      </c>
      <c r="C204" t="s">
        <v>1442</v>
      </c>
      <c r="D204" t="s">
        <v>1443</v>
      </c>
      <c r="E204" t="s">
        <v>1444</v>
      </c>
      <c r="F204">
        <v>20220315</v>
      </c>
      <c r="G204">
        <v>20220322</v>
      </c>
      <c r="H204">
        <v>8</v>
      </c>
      <c r="I204" t="s">
        <v>1445</v>
      </c>
      <c r="J204" t="s">
        <v>1446</v>
      </c>
      <c r="K204" t="s">
        <v>123</v>
      </c>
      <c r="L204" t="s">
        <v>3</v>
      </c>
      <c r="M204" t="s">
        <v>202</v>
      </c>
      <c r="N204" t="s">
        <v>203</v>
      </c>
      <c r="O204">
        <v>205</v>
      </c>
      <c r="P204" t="s">
        <v>126</v>
      </c>
      <c r="Q204" t="s">
        <v>1447</v>
      </c>
      <c r="R204" t="s">
        <v>1448</v>
      </c>
      <c r="S204">
        <v>54142</v>
      </c>
      <c r="T204">
        <v>2749</v>
      </c>
      <c r="U204">
        <v>41184</v>
      </c>
      <c r="V204">
        <v>0</v>
      </c>
      <c r="W204">
        <v>0</v>
      </c>
      <c r="X204">
        <v>0</v>
      </c>
      <c r="Y204">
        <v>0</v>
      </c>
      <c r="Z204">
        <v>60</v>
      </c>
      <c r="AA204">
        <v>0</v>
      </c>
      <c r="AB204" t="s">
        <v>123</v>
      </c>
      <c r="AC204" t="s">
        <v>3</v>
      </c>
      <c r="AD204" t="s">
        <v>124</v>
      </c>
      <c r="AE204" t="s">
        <v>178</v>
      </c>
      <c r="AF204">
        <v>4</v>
      </c>
      <c r="AG204">
        <v>2</v>
      </c>
      <c r="AH204">
        <v>9</v>
      </c>
      <c r="AI204">
        <v>31685</v>
      </c>
      <c r="AJ204">
        <v>656</v>
      </c>
      <c r="AK204">
        <v>1</v>
      </c>
      <c r="AL204">
        <v>3159</v>
      </c>
      <c r="AM204">
        <v>0.49630000000000002</v>
      </c>
      <c r="AN204">
        <v>0.48620000000000002</v>
      </c>
      <c r="AO204">
        <v>1.01E-2</v>
      </c>
      <c r="AP204">
        <v>0.4862000048160553</v>
      </c>
      <c r="AQ204">
        <v>0.4862000048160553</v>
      </c>
      <c r="AR204">
        <v>0</v>
      </c>
      <c r="AS204" t="s">
        <v>361</v>
      </c>
      <c r="AT204" t="s">
        <v>123</v>
      </c>
      <c r="AV204" t="s">
        <v>1212</v>
      </c>
      <c r="AX204" t="s">
        <v>1449</v>
      </c>
      <c r="AY204" t="s">
        <v>394</v>
      </c>
      <c r="AZ204" t="s">
        <v>395</v>
      </c>
      <c r="BA204" t="s">
        <v>772</v>
      </c>
      <c r="BB204" t="s">
        <v>184</v>
      </c>
      <c r="BC204" t="s">
        <v>1450</v>
      </c>
      <c r="BE204" t="s">
        <v>1450</v>
      </c>
      <c r="BF204">
        <v>2022</v>
      </c>
      <c r="BG204">
        <v>3</v>
      </c>
      <c r="BH204" t="s">
        <v>217</v>
      </c>
      <c r="BI204" t="s">
        <v>123</v>
      </c>
      <c r="BJ204" t="s">
        <v>3</v>
      </c>
      <c r="BK204" t="s">
        <v>162</v>
      </c>
      <c r="BL204" t="s">
        <v>163</v>
      </c>
      <c r="BM204" t="s">
        <v>141</v>
      </c>
      <c r="BN204" t="s">
        <v>1443</v>
      </c>
      <c r="BO204" s="7">
        <v>44636</v>
      </c>
      <c r="BP204" t="s">
        <v>142</v>
      </c>
      <c r="BQ204" t="s">
        <v>143</v>
      </c>
      <c r="BR204" t="s">
        <v>144</v>
      </c>
      <c r="BS204">
        <v>0</v>
      </c>
      <c r="BT204" t="s">
        <v>145</v>
      </c>
      <c r="BU204" t="s">
        <v>146</v>
      </c>
      <c r="BV204">
        <v>1</v>
      </c>
      <c r="BW204">
        <v>39</v>
      </c>
      <c r="BX204">
        <v>0</v>
      </c>
      <c r="BY204">
        <v>0</v>
      </c>
      <c r="BZ204">
        <v>0</v>
      </c>
      <c r="CA204">
        <v>42.120000000000005</v>
      </c>
      <c r="CB204">
        <v>1.08</v>
      </c>
      <c r="CC204" t="s">
        <v>147</v>
      </c>
      <c r="CD204" t="s">
        <v>394</v>
      </c>
      <c r="CE204" t="s">
        <v>395</v>
      </c>
      <c r="CF204" t="s">
        <v>772</v>
      </c>
      <c r="CG204" t="s">
        <v>1449</v>
      </c>
      <c r="CH204" t="s">
        <v>186</v>
      </c>
      <c r="CI204" t="s">
        <v>178</v>
      </c>
      <c r="CJ204" t="s">
        <v>124</v>
      </c>
      <c r="CK204" t="s">
        <v>1442</v>
      </c>
      <c r="CL204">
        <v>102201061040</v>
      </c>
      <c r="CM204" t="s">
        <v>1451</v>
      </c>
      <c r="CN204" t="s">
        <v>145</v>
      </c>
      <c r="CO204">
        <v>10</v>
      </c>
      <c r="CP204">
        <v>38.75</v>
      </c>
      <c r="CQ204">
        <v>0</v>
      </c>
      <c r="CR204">
        <v>0</v>
      </c>
      <c r="CS204">
        <v>39</v>
      </c>
      <c r="CT204">
        <v>0</v>
      </c>
      <c r="CU204">
        <v>0</v>
      </c>
      <c r="CV204">
        <v>38.75</v>
      </c>
    </row>
    <row r="205" spans="1:100" x14ac:dyDescent="0.25">
      <c r="A205" t="s">
        <v>9</v>
      </c>
      <c r="B205">
        <v>2022</v>
      </c>
      <c r="C205" t="s">
        <v>1452</v>
      </c>
      <c r="D205" t="s">
        <v>1453</v>
      </c>
      <c r="E205" t="s">
        <v>1454</v>
      </c>
      <c r="F205">
        <v>20220315</v>
      </c>
      <c r="G205">
        <v>20220316</v>
      </c>
      <c r="H205">
        <v>2</v>
      </c>
      <c r="I205" t="s">
        <v>1455</v>
      </c>
      <c r="J205" t="s">
        <v>1309</v>
      </c>
      <c r="K205" t="s">
        <v>123</v>
      </c>
      <c r="L205" t="s">
        <v>3</v>
      </c>
      <c r="M205" t="s">
        <v>124</v>
      </c>
      <c r="N205" t="s">
        <v>125</v>
      </c>
      <c r="O205">
        <v>213</v>
      </c>
      <c r="P205" t="s">
        <v>126</v>
      </c>
      <c r="Q205" t="s">
        <v>127</v>
      </c>
      <c r="R205" t="s">
        <v>128</v>
      </c>
      <c r="S205">
        <v>7213</v>
      </c>
      <c r="T205">
        <v>1615</v>
      </c>
      <c r="U205">
        <v>0</v>
      </c>
      <c r="V205">
        <v>0</v>
      </c>
      <c r="W205">
        <v>0</v>
      </c>
      <c r="X205">
        <v>0</v>
      </c>
      <c r="Y205">
        <v>2474.7399999999998</v>
      </c>
      <c r="Z205">
        <v>60</v>
      </c>
      <c r="AA205">
        <v>0</v>
      </c>
      <c r="AB205" t="s">
        <v>123</v>
      </c>
      <c r="AC205" t="s">
        <v>3</v>
      </c>
      <c r="AD205" t="s">
        <v>124</v>
      </c>
      <c r="AE205" t="s">
        <v>125</v>
      </c>
      <c r="AF205">
        <v>3</v>
      </c>
      <c r="AG205">
        <v>2</v>
      </c>
      <c r="AH205">
        <v>6</v>
      </c>
      <c r="AI205">
        <v>27489</v>
      </c>
      <c r="AJ205">
        <v>1797</v>
      </c>
      <c r="AK205">
        <v>1</v>
      </c>
      <c r="AL205">
        <v>8223</v>
      </c>
      <c r="AM205">
        <v>0.44940000000000002</v>
      </c>
      <c r="AN205">
        <v>0.42180000000000001</v>
      </c>
      <c r="AO205">
        <v>2.76E-2</v>
      </c>
      <c r="AP205">
        <v>0.44939998723566532</v>
      </c>
      <c r="AQ205">
        <v>0.42179998755455017</v>
      </c>
      <c r="AR205">
        <v>2.759999968111515E-2</v>
      </c>
      <c r="AS205" t="s">
        <v>129</v>
      </c>
      <c r="AT205" t="s">
        <v>123</v>
      </c>
      <c r="AV205" t="s">
        <v>1310</v>
      </c>
      <c r="AX205" t="s">
        <v>444</v>
      </c>
      <c r="AY205" t="s">
        <v>131</v>
      </c>
      <c r="AZ205" t="s">
        <v>320</v>
      </c>
      <c r="BA205" t="s">
        <v>445</v>
      </c>
      <c r="BB205" t="s">
        <v>134</v>
      </c>
      <c r="BC205" t="s">
        <v>700</v>
      </c>
      <c r="BE205" t="s">
        <v>700</v>
      </c>
      <c r="BF205">
        <v>2022</v>
      </c>
      <c r="BG205">
        <v>3</v>
      </c>
      <c r="BH205" t="s">
        <v>398</v>
      </c>
      <c r="BI205" t="s">
        <v>137</v>
      </c>
      <c r="BJ205" t="s">
        <v>138</v>
      </c>
      <c r="BK205" t="s">
        <v>139</v>
      </c>
      <c r="BL205" t="s">
        <v>140</v>
      </c>
      <c r="BM205" t="s">
        <v>141</v>
      </c>
      <c r="BN205" t="s">
        <v>1453</v>
      </c>
      <c r="BO205" s="7">
        <v>44635</v>
      </c>
      <c r="BP205" t="s">
        <v>142</v>
      </c>
      <c r="BQ205" t="s">
        <v>143</v>
      </c>
      <c r="BR205" t="s">
        <v>144</v>
      </c>
      <c r="BS205">
        <v>0</v>
      </c>
      <c r="BT205" t="s">
        <v>145</v>
      </c>
      <c r="BU205" t="s">
        <v>146</v>
      </c>
      <c r="BV205">
        <v>8</v>
      </c>
      <c r="BW205">
        <v>312</v>
      </c>
      <c r="BX205">
        <v>0</v>
      </c>
      <c r="BY205">
        <v>0</v>
      </c>
      <c r="BZ205">
        <v>0</v>
      </c>
      <c r="CA205">
        <v>336.96000000000004</v>
      </c>
      <c r="CB205">
        <v>1.08</v>
      </c>
      <c r="CC205" t="s">
        <v>147</v>
      </c>
      <c r="CD205" t="s">
        <v>131</v>
      </c>
      <c r="CE205" t="s">
        <v>320</v>
      </c>
      <c r="CF205" t="s">
        <v>445</v>
      </c>
      <c r="CG205" t="s">
        <v>444</v>
      </c>
      <c r="CH205" t="s">
        <v>148</v>
      </c>
      <c r="CI205" t="s">
        <v>125</v>
      </c>
      <c r="CJ205" t="s">
        <v>124</v>
      </c>
      <c r="CK205" t="s">
        <v>1452</v>
      </c>
      <c r="CL205">
        <v>102201260686</v>
      </c>
      <c r="CM205" t="s">
        <v>1456</v>
      </c>
      <c r="CN205" t="s">
        <v>145</v>
      </c>
      <c r="CO205">
        <v>10</v>
      </c>
      <c r="CP205">
        <v>38.75</v>
      </c>
      <c r="CQ205">
        <v>0</v>
      </c>
      <c r="CR205">
        <v>0</v>
      </c>
      <c r="CS205">
        <v>39</v>
      </c>
      <c r="CT205">
        <v>0</v>
      </c>
      <c r="CU205">
        <v>0</v>
      </c>
      <c r="CV205">
        <v>38.75</v>
      </c>
    </row>
    <row r="206" spans="1:100" x14ac:dyDescent="0.25">
      <c r="A206" t="s">
        <v>9</v>
      </c>
      <c r="B206">
        <v>2022</v>
      </c>
      <c r="C206" t="s">
        <v>1457</v>
      </c>
      <c r="D206" t="s">
        <v>388</v>
      </c>
      <c r="E206" t="s">
        <v>389</v>
      </c>
      <c r="F206">
        <v>20220307</v>
      </c>
      <c r="G206">
        <v>20220316</v>
      </c>
      <c r="H206">
        <v>10</v>
      </c>
      <c r="I206" t="s">
        <v>1458</v>
      </c>
      <c r="J206" t="s">
        <v>1459</v>
      </c>
      <c r="K206" t="s">
        <v>123</v>
      </c>
      <c r="L206" t="s">
        <v>3</v>
      </c>
      <c r="M206" t="s">
        <v>124</v>
      </c>
      <c r="N206" t="s">
        <v>154</v>
      </c>
      <c r="O206">
        <v>213</v>
      </c>
      <c r="P206" t="s">
        <v>126</v>
      </c>
      <c r="Q206" t="s">
        <v>1460</v>
      </c>
      <c r="R206" t="s">
        <v>1461</v>
      </c>
      <c r="S206">
        <v>31798</v>
      </c>
      <c r="T206">
        <v>10634</v>
      </c>
      <c r="U206">
        <v>0</v>
      </c>
      <c r="V206">
        <v>0</v>
      </c>
      <c r="W206">
        <v>0</v>
      </c>
      <c r="X206">
        <v>3272.69</v>
      </c>
      <c r="Y206">
        <v>13794</v>
      </c>
      <c r="Z206">
        <v>540</v>
      </c>
      <c r="AA206">
        <v>0</v>
      </c>
      <c r="AB206" t="s">
        <v>123</v>
      </c>
      <c r="AC206" t="s">
        <v>3</v>
      </c>
      <c r="AD206" t="s">
        <v>124</v>
      </c>
      <c r="AE206" t="s">
        <v>154</v>
      </c>
      <c r="AF206">
        <v>6</v>
      </c>
      <c r="AG206">
        <v>2</v>
      </c>
      <c r="AH206">
        <v>15</v>
      </c>
      <c r="AI206">
        <v>70747</v>
      </c>
      <c r="AJ206">
        <v>4043</v>
      </c>
      <c r="AK206">
        <v>1</v>
      </c>
      <c r="AL206">
        <v>14672</v>
      </c>
      <c r="AM206">
        <v>1.1476</v>
      </c>
      <c r="AN206">
        <v>1.0855999999999999</v>
      </c>
      <c r="AO206">
        <v>6.2E-2</v>
      </c>
      <c r="AP206">
        <v>1.1769800186157227</v>
      </c>
      <c r="AQ206">
        <v>1.0856000185012817</v>
      </c>
      <c r="AR206">
        <v>9.1380000114440918E-2</v>
      </c>
      <c r="AS206" t="s">
        <v>129</v>
      </c>
      <c r="AT206" t="s">
        <v>123</v>
      </c>
      <c r="AV206" t="s">
        <v>1310</v>
      </c>
      <c r="AX206" t="s">
        <v>393</v>
      </c>
      <c r="AY206" t="s">
        <v>394</v>
      </c>
      <c r="AZ206" t="s">
        <v>395</v>
      </c>
      <c r="BA206" t="s">
        <v>395</v>
      </c>
      <c r="BB206" t="s">
        <v>249</v>
      </c>
      <c r="BC206" t="s">
        <v>832</v>
      </c>
      <c r="BE206" t="s">
        <v>832</v>
      </c>
      <c r="BF206">
        <v>2022</v>
      </c>
      <c r="BG206">
        <v>3</v>
      </c>
      <c r="BH206" t="s">
        <v>398</v>
      </c>
      <c r="BI206" t="s">
        <v>123</v>
      </c>
      <c r="BJ206" t="s">
        <v>3</v>
      </c>
      <c r="BK206" t="s">
        <v>162</v>
      </c>
      <c r="BL206" t="s">
        <v>163</v>
      </c>
      <c r="BM206" t="s">
        <v>141</v>
      </c>
      <c r="BN206" t="s">
        <v>388</v>
      </c>
      <c r="BO206" s="7">
        <v>44629</v>
      </c>
      <c r="BP206" t="s">
        <v>142</v>
      </c>
      <c r="BQ206" t="s">
        <v>143</v>
      </c>
      <c r="BR206" t="s">
        <v>144</v>
      </c>
      <c r="BS206">
        <v>0</v>
      </c>
      <c r="BT206" t="s">
        <v>145</v>
      </c>
      <c r="BU206" t="s">
        <v>146</v>
      </c>
      <c r="BV206">
        <v>3</v>
      </c>
      <c r="BW206">
        <v>117</v>
      </c>
      <c r="BX206">
        <v>0</v>
      </c>
      <c r="BY206">
        <v>0</v>
      </c>
      <c r="BZ206">
        <v>0</v>
      </c>
      <c r="CA206">
        <v>126.36000000000001</v>
      </c>
      <c r="CB206">
        <v>1.08</v>
      </c>
      <c r="CC206" t="s">
        <v>147</v>
      </c>
      <c r="CD206" t="s">
        <v>394</v>
      </c>
      <c r="CE206" t="s">
        <v>395</v>
      </c>
      <c r="CF206" t="s">
        <v>395</v>
      </c>
      <c r="CG206" t="s">
        <v>393</v>
      </c>
      <c r="CH206" t="s">
        <v>164</v>
      </c>
      <c r="CI206" t="s">
        <v>154</v>
      </c>
      <c r="CJ206" t="s">
        <v>124</v>
      </c>
      <c r="CK206" t="s">
        <v>1457</v>
      </c>
      <c r="CL206">
        <v>102201265208</v>
      </c>
      <c r="CM206" t="s">
        <v>399</v>
      </c>
      <c r="CN206" t="s">
        <v>145</v>
      </c>
      <c r="CO206">
        <v>10</v>
      </c>
      <c r="CP206">
        <v>38.75</v>
      </c>
      <c r="CQ206">
        <v>0</v>
      </c>
      <c r="CR206">
        <v>0</v>
      </c>
      <c r="CS206">
        <v>39</v>
      </c>
      <c r="CT206">
        <v>0</v>
      </c>
      <c r="CU206">
        <v>0</v>
      </c>
      <c r="CV206">
        <v>38.75</v>
      </c>
    </row>
    <row r="207" spans="1:100" x14ac:dyDescent="0.25">
      <c r="A207" t="s">
        <v>9</v>
      </c>
      <c r="B207">
        <v>2022</v>
      </c>
      <c r="C207" t="s">
        <v>1462</v>
      </c>
      <c r="D207" t="s">
        <v>1463</v>
      </c>
      <c r="E207" t="s">
        <v>1464</v>
      </c>
      <c r="F207">
        <v>20220422</v>
      </c>
      <c r="G207">
        <v>20220423</v>
      </c>
      <c r="H207">
        <v>2</v>
      </c>
      <c r="I207" t="s">
        <v>1465</v>
      </c>
      <c r="J207" t="s">
        <v>1243</v>
      </c>
      <c r="K207" t="s">
        <v>123</v>
      </c>
      <c r="L207" t="s">
        <v>3</v>
      </c>
      <c r="M207" t="s">
        <v>124</v>
      </c>
      <c r="N207" t="s">
        <v>699</v>
      </c>
      <c r="O207">
        <v>111</v>
      </c>
      <c r="P207" t="s">
        <v>126</v>
      </c>
      <c r="Q207" t="s">
        <v>127</v>
      </c>
      <c r="R207" t="s">
        <v>128</v>
      </c>
      <c r="S207">
        <v>5820</v>
      </c>
      <c r="T207">
        <v>1501</v>
      </c>
      <c r="U207">
        <v>0</v>
      </c>
      <c r="V207">
        <v>0</v>
      </c>
      <c r="W207">
        <v>0</v>
      </c>
      <c r="X207">
        <v>0</v>
      </c>
      <c r="Y207">
        <v>1434.02</v>
      </c>
      <c r="Z207">
        <v>60</v>
      </c>
      <c r="AA207">
        <v>75</v>
      </c>
      <c r="AB207" t="s">
        <v>123</v>
      </c>
      <c r="AC207" t="s">
        <v>3</v>
      </c>
      <c r="AD207" t="s">
        <v>124</v>
      </c>
      <c r="AE207" t="s">
        <v>699</v>
      </c>
      <c r="AF207">
        <v>3</v>
      </c>
      <c r="AG207">
        <v>2</v>
      </c>
      <c r="AH207">
        <v>6</v>
      </c>
      <c r="AI207">
        <v>27489</v>
      </c>
      <c r="AJ207">
        <v>1797</v>
      </c>
      <c r="AK207">
        <v>1</v>
      </c>
      <c r="AL207">
        <v>8223</v>
      </c>
      <c r="AM207">
        <v>0.44940000000000002</v>
      </c>
      <c r="AN207">
        <v>0.42180000000000001</v>
      </c>
      <c r="AO207">
        <v>2.76E-2</v>
      </c>
      <c r="AP207">
        <v>0.44939998723566532</v>
      </c>
      <c r="AQ207">
        <v>0.42179998755455017</v>
      </c>
      <c r="AR207">
        <v>2.759999968111515E-2</v>
      </c>
      <c r="AS207" t="s">
        <v>129</v>
      </c>
      <c r="AT207" t="s">
        <v>123</v>
      </c>
      <c r="AV207" t="s">
        <v>137</v>
      </c>
      <c r="AX207" t="s">
        <v>1466</v>
      </c>
      <c r="AY207" t="s">
        <v>158</v>
      </c>
      <c r="AZ207" t="s">
        <v>197</v>
      </c>
      <c r="BA207" t="s">
        <v>197</v>
      </c>
      <c r="BB207" t="s">
        <v>134</v>
      </c>
      <c r="BC207" t="s">
        <v>700</v>
      </c>
      <c r="BE207" t="s">
        <v>700</v>
      </c>
      <c r="BF207">
        <v>2022</v>
      </c>
      <c r="BG207">
        <v>4</v>
      </c>
      <c r="BH207" t="s">
        <v>136</v>
      </c>
      <c r="BI207" t="s">
        <v>137</v>
      </c>
      <c r="BJ207" t="s">
        <v>138</v>
      </c>
      <c r="BK207" t="s">
        <v>139</v>
      </c>
      <c r="BL207" t="s">
        <v>140</v>
      </c>
      <c r="BM207" t="s">
        <v>141</v>
      </c>
      <c r="BN207" t="s">
        <v>1463</v>
      </c>
      <c r="BO207" s="7">
        <v>44673</v>
      </c>
      <c r="BP207" t="s">
        <v>142</v>
      </c>
      <c r="BQ207" t="s">
        <v>143</v>
      </c>
      <c r="BR207" t="s">
        <v>144</v>
      </c>
      <c r="BS207">
        <v>0</v>
      </c>
      <c r="BT207" t="s">
        <v>145</v>
      </c>
      <c r="BU207" t="s">
        <v>146</v>
      </c>
      <c r="BV207">
        <v>6</v>
      </c>
      <c r="BW207">
        <v>234</v>
      </c>
      <c r="BX207">
        <v>0</v>
      </c>
      <c r="BY207">
        <v>0</v>
      </c>
      <c r="BZ207">
        <v>0</v>
      </c>
      <c r="CA207">
        <v>252.72000000000003</v>
      </c>
      <c r="CB207">
        <v>1.08</v>
      </c>
      <c r="CC207" t="s">
        <v>147</v>
      </c>
      <c r="CD207" t="s">
        <v>158</v>
      </c>
      <c r="CE207" t="s">
        <v>197</v>
      </c>
      <c r="CF207" t="s">
        <v>197</v>
      </c>
      <c r="CG207" t="s">
        <v>1466</v>
      </c>
      <c r="CH207" t="s">
        <v>701</v>
      </c>
      <c r="CI207" t="s">
        <v>699</v>
      </c>
      <c r="CJ207" t="s">
        <v>124</v>
      </c>
      <c r="CK207" t="s">
        <v>1462</v>
      </c>
      <c r="CL207">
        <v>102201330480</v>
      </c>
      <c r="CM207" t="s">
        <v>165</v>
      </c>
      <c r="CN207" t="s">
        <v>145</v>
      </c>
      <c r="CO207">
        <v>10</v>
      </c>
      <c r="CP207">
        <v>38.75</v>
      </c>
      <c r="CQ207">
        <v>0</v>
      </c>
      <c r="CR207">
        <v>0</v>
      </c>
      <c r="CS207">
        <v>39</v>
      </c>
      <c r="CT207">
        <v>0</v>
      </c>
      <c r="CU207">
        <v>0</v>
      </c>
      <c r="CV207">
        <v>38.75</v>
      </c>
    </row>
    <row r="208" spans="1:100" x14ac:dyDescent="0.25">
      <c r="A208" t="s">
        <v>9</v>
      </c>
      <c r="B208">
        <v>2022</v>
      </c>
      <c r="C208" t="s">
        <v>1467</v>
      </c>
      <c r="D208" t="s">
        <v>1468</v>
      </c>
      <c r="E208" t="s">
        <v>1469</v>
      </c>
      <c r="F208">
        <v>20220426</v>
      </c>
      <c r="G208">
        <v>20220428</v>
      </c>
      <c r="H208">
        <v>3</v>
      </c>
      <c r="I208" t="s">
        <v>1470</v>
      </c>
      <c r="J208" t="s">
        <v>1194</v>
      </c>
      <c r="K208" t="s">
        <v>123</v>
      </c>
      <c r="L208" t="s">
        <v>3</v>
      </c>
      <c r="M208" t="s">
        <v>124</v>
      </c>
      <c r="N208" t="s">
        <v>154</v>
      </c>
      <c r="O208">
        <v>111</v>
      </c>
      <c r="P208" t="s">
        <v>126</v>
      </c>
      <c r="Q208" t="s">
        <v>235</v>
      </c>
      <c r="R208" t="s">
        <v>236</v>
      </c>
      <c r="S208">
        <v>11542</v>
      </c>
      <c r="T208">
        <v>2852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120</v>
      </c>
      <c r="AA208">
        <v>0</v>
      </c>
      <c r="AB208" t="s">
        <v>123</v>
      </c>
      <c r="AC208" t="s">
        <v>3</v>
      </c>
      <c r="AD208" t="s">
        <v>124</v>
      </c>
      <c r="AE208" t="s">
        <v>154</v>
      </c>
      <c r="AF208">
        <v>5</v>
      </c>
      <c r="AG208">
        <v>2</v>
      </c>
      <c r="AH208">
        <v>11</v>
      </c>
      <c r="AI208">
        <v>40792</v>
      </c>
      <c r="AJ208">
        <v>475</v>
      </c>
      <c r="AK208">
        <v>1</v>
      </c>
      <c r="AL208">
        <v>2300</v>
      </c>
      <c r="AM208">
        <v>0.63319999999999999</v>
      </c>
      <c r="AN208">
        <v>0.62590000000000001</v>
      </c>
      <c r="AO208">
        <v>7.3000000000000001E-3</v>
      </c>
      <c r="AP208">
        <v>0.62589997053146362</v>
      </c>
      <c r="AQ208">
        <v>0.62589997053146362</v>
      </c>
      <c r="AR208">
        <v>0</v>
      </c>
      <c r="AS208" t="s">
        <v>129</v>
      </c>
      <c r="AT208" t="s">
        <v>123</v>
      </c>
      <c r="AV208" t="s">
        <v>1195</v>
      </c>
      <c r="AX208" t="s">
        <v>237</v>
      </c>
      <c r="AY208" t="s">
        <v>131</v>
      </c>
      <c r="AZ208" t="s">
        <v>238</v>
      </c>
      <c r="BA208" t="s">
        <v>239</v>
      </c>
      <c r="BB208" t="s">
        <v>249</v>
      </c>
      <c r="BC208" t="s">
        <v>328</v>
      </c>
      <c r="BE208" t="s">
        <v>328</v>
      </c>
      <c r="BF208">
        <v>2022</v>
      </c>
      <c r="BG208">
        <v>4</v>
      </c>
      <c r="BH208" t="s">
        <v>136</v>
      </c>
      <c r="BI208" t="s">
        <v>123</v>
      </c>
      <c r="BJ208" t="s">
        <v>3</v>
      </c>
      <c r="BK208" t="s">
        <v>162</v>
      </c>
      <c r="BL208" t="s">
        <v>163</v>
      </c>
      <c r="BM208" t="s">
        <v>141</v>
      </c>
      <c r="BN208" t="s">
        <v>1468</v>
      </c>
      <c r="BO208" s="7">
        <v>44678</v>
      </c>
      <c r="BP208" t="s">
        <v>142</v>
      </c>
      <c r="BQ208" t="s">
        <v>143</v>
      </c>
      <c r="BR208" t="s">
        <v>144</v>
      </c>
      <c r="BS208">
        <v>0</v>
      </c>
      <c r="BT208" t="s">
        <v>145</v>
      </c>
      <c r="BU208" t="s">
        <v>146</v>
      </c>
      <c r="BV208">
        <v>3</v>
      </c>
      <c r="BW208">
        <v>117</v>
      </c>
      <c r="BX208">
        <v>0</v>
      </c>
      <c r="BY208">
        <v>0</v>
      </c>
      <c r="BZ208">
        <v>0</v>
      </c>
      <c r="CA208">
        <v>126.36000000000001</v>
      </c>
      <c r="CB208">
        <v>1.08</v>
      </c>
      <c r="CC208" t="s">
        <v>147</v>
      </c>
      <c r="CD208" t="s">
        <v>131</v>
      </c>
      <c r="CE208" t="s">
        <v>238</v>
      </c>
      <c r="CF208" t="s">
        <v>239</v>
      </c>
      <c r="CG208" t="s">
        <v>237</v>
      </c>
      <c r="CH208" t="s">
        <v>164</v>
      </c>
      <c r="CI208" t="s">
        <v>154</v>
      </c>
      <c r="CJ208" t="s">
        <v>124</v>
      </c>
      <c r="CK208" t="s">
        <v>1467</v>
      </c>
      <c r="CL208">
        <v>102201339158</v>
      </c>
      <c r="CM208" t="s">
        <v>1471</v>
      </c>
      <c r="CN208" t="s">
        <v>145</v>
      </c>
      <c r="CO208">
        <v>10</v>
      </c>
      <c r="CP208">
        <v>38.75</v>
      </c>
      <c r="CQ208">
        <v>0</v>
      </c>
      <c r="CR208">
        <v>0</v>
      </c>
      <c r="CS208">
        <v>39</v>
      </c>
      <c r="CT208">
        <v>0</v>
      </c>
      <c r="CU208">
        <v>0</v>
      </c>
      <c r="CV208">
        <v>38.75</v>
      </c>
    </row>
    <row r="209" spans="1:100" x14ac:dyDescent="0.25">
      <c r="A209" t="s">
        <v>9</v>
      </c>
      <c r="B209">
        <v>2022</v>
      </c>
      <c r="C209" t="s">
        <v>1472</v>
      </c>
      <c r="D209" t="s">
        <v>1473</v>
      </c>
      <c r="E209" t="s">
        <v>1474</v>
      </c>
      <c r="F209">
        <v>20220426</v>
      </c>
      <c r="G209">
        <v>20220502</v>
      </c>
      <c r="H209">
        <v>7</v>
      </c>
      <c r="I209" t="s">
        <v>1475</v>
      </c>
      <c r="J209" t="s">
        <v>1476</v>
      </c>
      <c r="K209" t="s">
        <v>123</v>
      </c>
      <c r="L209" t="s">
        <v>3</v>
      </c>
      <c r="M209" t="s">
        <v>124</v>
      </c>
      <c r="N209" t="s">
        <v>699</v>
      </c>
      <c r="O209">
        <v>111</v>
      </c>
      <c r="P209" t="s">
        <v>126</v>
      </c>
      <c r="Q209" t="s">
        <v>1477</v>
      </c>
      <c r="R209" t="s">
        <v>1478</v>
      </c>
      <c r="S209">
        <v>29285</v>
      </c>
      <c r="T209">
        <v>5580</v>
      </c>
      <c r="U209">
        <v>13728</v>
      </c>
      <c r="V209">
        <v>0</v>
      </c>
      <c r="W209">
        <v>190.21</v>
      </c>
      <c r="X209">
        <v>0</v>
      </c>
      <c r="Y209">
        <v>0</v>
      </c>
      <c r="Z209">
        <v>240</v>
      </c>
      <c r="AA209">
        <v>0</v>
      </c>
      <c r="AB209" t="s">
        <v>123</v>
      </c>
      <c r="AC209" t="s">
        <v>3</v>
      </c>
      <c r="AD209" t="s">
        <v>124</v>
      </c>
      <c r="AE209" t="s">
        <v>699</v>
      </c>
      <c r="AF209">
        <v>11</v>
      </c>
      <c r="AG209">
        <v>4</v>
      </c>
      <c r="AH209">
        <v>23</v>
      </c>
      <c r="AI209">
        <v>121378</v>
      </c>
      <c r="AJ209">
        <v>18623</v>
      </c>
      <c r="AK209">
        <v>1</v>
      </c>
      <c r="AL209">
        <v>43813</v>
      </c>
      <c r="AM209">
        <v>2.1482999999999999</v>
      </c>
      <c r="AN209">
        <v>1.8625</v>
      </c>
      <c r="AO209">
        <v>0.2858</v>
      </c>
      <c r="AP209">
        <v>2.1482999622821808</v>
      </c>
      <c r="AQ209">
        <v>1.8624999523162842</v>
      </c>
      <c r="AR209">
        <v>0.28580000996589661</v>
      </c>
      <c r="AS209" t="s">
        <v>129</v>
      </c>
      <c r="AT209" t="s">
        <v>123</v>
      </c>
      <c r="AV209" t="s">
        <v>1221</v>
      </c>
      <c r="AX209" t="s">
        <v>1479</v>
      </c>
      <c r="AY209" t="s">
        <v>158</v>
      </c>
      <c r="AZ209" t="s">
        <v>159</v>
      </c>
      <c r="BA209" t="s">
        <v>159</v>
      </c>
      <c r="BB209" t="s">
        <v>184</v>
      </c>
      <c r="BC209" t="s">
        <v>185</v>
      </c>
      <c r="BE209" t="s">
        <v>185</v>
      </c>
      <c r="BF209">
        <v>2022</v>
      </c>
      <c r="BG209">
        <v>4</v>
      </c>
      <c r="BH209" t="s">
        <v>136</v>
      </c>
      <c r="BI209" t="s">
        <v>123</v>
      </c>
      <c r="BJ209" t="s">
        <v>3</v>
      </c>
      <c r="BK209" t="s">
        <v>162</v>
      </c>
      <c r="BL209" t="s">
        <v>163</v>
      </c>
      <c r="BM209" t="s">
        <v>141</v>
      </c>
      <c r="BN209" t="s">
        <v>1473</v>
      </c>
      <c r="BO209" s="7">
        <v>44678</v>
      </c>
      <c r="BP209" t="s">
        <v>142</v>
      </c>
      <c r="BQ209" t="s">
        <v>143</v>
      </c>
      <c r="BR209" t="s">
        <v>144</v>
      </c>
      <c r="BS209">
        <v>0</v>
      </c>
      <c r="BT209" t="s">
        <v>145</v>
      </c>
      <c r="BU209" t="s">
        <v>146</v>
      </c>
      <c r="BV209">
        <v>1</v>
      </c>
      <c r="BW209">
        <v>39</v>
      </c>
      <c r="BX209">
        <v>0</v>
      </c>
      <c r="BY209">
        <v>0</v>
      </c>
      <c r="BZ209">
        <v>0</v>
      </c>
      <c r="CA209">
        <v>42.120000000000005</v>
      </c>
      <c r="CB209">
        <v>1.08</v>
      </c>
      <c r="CC209" t="s">
        <v>147</v>
      </c>
      <c r="CD209" t="s">
        <v>158</v>
      </c>
      <c r="CE209" t="s">
        <v>159</v>
      </c>
      <c r="CF209" t="s">
        <v>159</v>
      </c>
      <c r="CG209" t="s">
        <v>1479</v>
      </c>
      <c r="CH209" t="s">
        <v>701</v>
      </c>
      <c r="CI209" t="s">
        <v>699</v>
      </c>
      <c r="CJ209" t="s">
        <v>124</v>
      </c>
      <c r="CK209" t="s">
        <v>1472</v>
      </c>
      <c r="CL209">
        <v>102201339182</v>
      </c>
      <c r="CM209" t="s">
        <v>1480</v>
      </c>
      <c r="CN209" t="s">
        <v>145</v>
      </c>
      <c r="CO209">
        <v>10</v>
      </c>
      <c r="CP209">
        <v>38.75</v>
      </c>
      <c r="CQ209">
        <v>0</v>
      </c>
      <c r="CR209">
        <v>0</v>
      </c>
      <c r="CS209">
        <v>39</v>
      </c>
      <c r="CT209">
        <v>0</v>
      </c>
      <c r="CU209">
        <v>0</v>
      </c>
      <c r="CV209">
        <v>38.75</v>
      </c>
    </row>
    <row r="210" spans="1:100" x14ac:dyDescent="0.25">
      <c r="A210" t="s">
        <v>9</v>
      </c>
      <c r="B210">
        <v>2022</v>
      </c>
      <c r="C210" t="s">
        <v>1481</v>
      </c>
      <c r="D210" t="s">
        <v>1482</v>
      </c>
      <c r="E210" t="s">
        <v>1483</v>
      </c>
      <c r="F210">
        <v>20220419</v>
      </c>
      <c r="G210">
        <v>20220421</v>
      </c>
      <c r="H210">
        <v>3</v>
      </c>
      <c r="I210" t="s">
        <v>327</v>
      </c>
      <c r="J210" t="s">
        <v>842</v>
      </c>
      <c r="K210" t="s">
        <v>123</v>
      </c>
      <c r="L210" t="s">
        <v>3</v>
      </c>
      <c r="M210" t="s">
        <v>124</v>
      </c>
      <c r="N210" t="s">
        <v>154</v>
      </c>
      <c r="O210">
        <v>111</v>
      </c>
      <c r="P210" t="s">
        <v>126</v>
      </c>
      <c r="Q210" t="s">
        <v>235</v>
      </c>
      <c r="R210" t="s">
        <v>236</v>
      </c>
      <c r="S210">
        <v>19312</v>
      </c>
      <c r="T210">
        <v>2852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120</v>
      </c>
      <c r="AA210">
        <v>0</v>
      </c>
      <c r="AB210" t="s">
        <v>123</v>
      </c>
      <c r="AC210" t="s">
        <v>3</v>
      </c>
      <c r="AD210" t="s">
        <v>124</v>
      </c>
      <c r="AE210" t="s">
        <v>154</v>
      </c>
      <c r="AF210">
        <v>5</v>
      </c>
      <c r="AG210">
        <v>2</v>
      </c>
      <c r="AH210">
        <v>11</v>
      </c>
      <c r="AI210">
        <v>40792</v>
      </c>
      <c r="AJ210">
        <v>475</v>
      </c>
      <c r="AK210">
        <v>1</v>
      </c>
      <c r="AL210">
        <v>2300</v>
      </c>
      <c r="AM210">
        <v>0.63319999999999999</v>
      </c>
      <c r="AN210">
        <v>0.62590000000000001</v>
      </c>
      <c r="AO210">
        <v>7.3000000000000001E-3</v>
      </c>
      <c r="AP210">
        <v>0.62589997053146362</v>
      </c>
      <c r="AQ210">
        <v>0.62589997053146362</v>
      </c>
      <c r="AR210">
        <v>0</v>
      </c>
      <c r="AS210" t="s">
        <v>129</v>
      </c>
      <c r="AT210" t="s">
        <v>123</v>
      </c>
      <c r="AV210" t="s">
        <v>1195</v>
      </c>
      <c r="AX210" t="s">
        <v>403</v>
      </c>
      <c r="AY210" t="s">
        <v>131</v>
      </c>
      <c r="AZ210" t="s">
        <v>320</v>
      </c>
      <c r="BA210" t="s">
        <v>404</v>
      </c>
      <c r="BB210" t="s">
        <v>249</v>
      </c>
      <c r="BC210" t="s">
        <v>328</v>
      </c>
      <c r="BE210" t="s">
        <v>328</v>
      </c>
      <c r="BF210">
        <v>2022</v>
      </c>
      <c r="BG210">
        <v>4</v>
      </c>
      <c r="BH210" t="s">
        <v>136</v>
      </c>
      <c r="BI210" t="s">
        <v>123</v>
      </c>
      <c r="BJ210" t="s">
        <v>3</v>
      </c>
      <c r="BK210" t="s">
        <v>162</v>
      </c>
      <c r="BL210" t="s">
        <v>163</v>
      </c>
      <c r="BM210" t="s">
        <v>141</v>
      </c>
      <c r="BN210" t="s">
        <v>1482</v>
      </c>
      <c r="BO210" s="7">
        <v>44671</v>
      </c>
      <c r="BP210" t="s">
        <v>142</v>
      </c>
      <c r="BQ210" t="s">
        <v>143</v>
      </c>
      <c r="BR210" t="s">
        <v>144</v>
      </c>
      <c r="BS210">
        <v>0</v>
      </c>
      <c r="BT210" t="s">
        <v>145</v>
      </c>
      <c r="BU210" t="s">
        <v>146</v>
      </c>
      <c r="BV210">
        <v>3</v>
      </c>
      <c r="BW210">
        <v>117</v>
      </c>
      <c r="BX210">
        <v>0</v>
      </c>
      <c r="BY210">
        <v>0</v>
      </c>
      <c r="BZ210">
        <v>0</v>
      </c>
      <c r="CA210">
        <v>126.36000000000001</v>
      </c>
      <c r="CB210">
        <v>1.08</v>
      </c>
      <c r="CC210" t="s">
        <v>147</v>
      </c>
      <c r="CD210" t="s">
        <v>131</v>
      </c>
      <c r="CE210" t="s">
        <v>320</v>
      </c>
      <c r="CF210" t="s">
        <v>404</v>
      </c>
      <c r="CG210" t="s">
        <v>403</v>
      </c>
      <c r="CH210" t="s">
        <v>164</v>
      </c>
      <c r="CI210" t="s">
        <v>154</v>
      </c>
      <c r="CJ210" t="s">
        <v>124</v>
      </c>
      <c r="CK210" t="s">
        <v>1481</v>
      </c>
      <c r="CL210">
        <v>102201338820</v>
      </c>
      <c r="CM210" t="s">
        <v>439</v>
      </c>
      <c r="CN210" t="s">
        <v>145</v>
      </c>
      <c r="CO210">
        <v>10</v>
      </c>
      <c r="CP210">
        <v>38.75</v>
      </c>
      <c r="CQ210">
        <v>0</v>
      </c>
      <c r="CR210">
        <v>0</v>
      </c>
      <c r="CS210">
        <v>39</v>
      </c>
      <c r="CT210">
        <v>0</v>
      </c>
      <c r="CU210">
        <v>0</v>
      </c>
      <c r="CV210">
        <v>38.75</v>
      </c>
    </row>
    <row r="211" spans="1:100" x14ac:dyDescent="0.25">
      <c r="A211" t="s">
        <v>9</v>
      </c>
      <c r="B211">
        <v>2022</v>
      </c>
      <c r="C211" t="s">
        <v>1484</v>
      </c>
      <c r="D211" t="s">
        <v>1485</v>
      </c>
      <c r="E211" t="s">
        <v>1486</v>
      </c>
      <c r="F211">
        <v>20220401</v>
      </c>
      <c r="G211">
        <v>20220402</v>
      </c>
      <c r="H211">
        <v>2</v>
      </c>
      <c r="I211" t="s">
        <v>1487</v>
      </c>
      <c r="J211" t="s">
        <v>1362</v>
      </c>
      <c r="K211" t="s">
        <v>123</v>
      </c>
      <c r="L211" t="s">
        <v>3</v>
      </c>
      <c r="M211" t="s">
        <v>124</v>
      </c>
      <c r="N211" t="s">
        <v>154</v>
      </c>
      <c r="O211">
        <v>111</v>
      </c>
      <c r="P211" t="s">
        <v>126</v>
      </c>
      <c r="Q211" t="s">
        <v>611</v>
      </c>
      <c r="R211" t="s">
        <v>612</v>
      </c>
      <c r="S211">
        <v>5718</v>
      </c>
      <c r="T211">
        <v>1615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60</v>
      </c>
      <c r="AA211">
        <v>0</v>
      </c>
      <c r="AB211" t="s">
        <v>123</v>
      </c>
      <c r="AC211" t="s">
        <v>3</v>
      </c>
      <c r="AD211" t="s">
        <v>124</v>
      </c>
      <c r="AE211" t="s">
        <v>154</v>
      </c>
      <c r="AF211">
        <v>3</v>
      </c>
      <c r="AG211">
        <v>2</v>
      </c>
      <c r="AH211">
        <v>5</v>
      </c>
      <c r="AI211">
        <v>19921</v>
      </c>
      <c r="AJ211">
        <v>96</v>
      </c>
      <c r="AK211">
        <v>1</v>
      </c>
      <c r="AL211">
        <v>1096</v>
      </c>
      <c r="AM211">
        <v>0.30719999999999997</v>
      </c>
      <c r="AN211">
        <v>0.30570000000000003</v>
      </c>
      <c r="AO211">
        <v>1.5E-3</v>
      </c>
      <c r="AP211">
        <v>0.30570000410079956</v>
      </c>
      <c r="AQ211">
        <v>0.30570000410079956</v>
      </c>
      <c r="AR211">
        <v>0</v>
      </c>
      <c r="AS211" t="s">
        <v>129</v>
      </c>
      <c r="AT211" t="s">
        <v>123</v>
      </c>
      <c r="AV211" t="s">
        <v>1195</v>
      </c>
      <c r="AX211" t="s">
        <v>351</v>
      </c>
      <c r="AY211" t="s">
        <v>131</v>
      </c>
      <c r="AZ211" t="s">
        <v>238</v>
      </c>
      <c r="BA211" t="s">
        <v>238</v>
      </c>
      <c r="BB211" t="s">
        <v>134</v>
      </c>
      <c r="BC211" t="s">
        <v>135</v>
      </c>
      <c r="BE211" t="s">
        <v>135</v>
      </c>
      <c r="BF211">
        <v>2022</v>
      </c>
      <c r="BG211">
        <v>4</v>
      </c>
      <c r="BH211" t="s">
        <v>136</v>
      </c>
      <c r="BI211" t="s">
        <v>123</v>
      </c>
      <c r="BJ211" t="s">
        <v>3</v>
      </c>
      <c r="BK211" t="s">
        <v>162</v>
      </c>
      <c r="BL211" t="s">
        <v>163</v>
      </c>
      <c r="BM211" t="s">
        <v>141</v>
      </c>
      <c r="BN211" t="s">
        <v>1485</v>
      </c>
      <c r="BO211" s="7">
        <v>44652</v>
      </c>
      <c r="BP211" t="s">
        <v>142</v>
      </c>
      <c r="BQ211" t="s">
        <v>143</v>
      </c>
      <c r="BR211" t="s">
        <v>144</v>
      </c>
      <c r="BS211">
        <v>0</v>
      </c>
      <c r="BT211" t="s">
        <v>145</v>
      </c>
      <c r="BU211" t="s">
        <v>146</v>
      </c>
      <c r="BV211">
        <v>2</v>
      </c>
      <c r="BW211">
        <v>78</v>
      </c>
      <c r="BX211">
        <v>0</v>
      </c>
      <c r="BY211">
        <v>0</v>
      </c>
      <c r="BZ211">
        <v>0</v>
      </c>
      <c r="CA211">
        <v>84.240000000000009</v>
      </c>
      <c r="CB211">
        <v>1.08</v>
      </c>
      <c r="CC211" t="s">
        <v>147</v>
      </c>
      <c r="CD211" t="s">
        <v>131</v>
      </c>
      <c r="CE211" t="s">
        <v>238</v>
      </c>
      <c r="CF211" t="s">
        <v>238</v>
      </c>
      <c r="CG211" t="s">
        <v>351</v>
      </c>
      <c r="CH211" t="s">
        <v>701</v>
      </c>
      <c r="CI211" t="s">
        <v>699</v>
      </c>
      <c r="CJ211" t="s">
        <v>124</v>
      </c>
      <c r="CK211" t="s">
        <v>1484</v>
      </c>
      <c r="CL211">
        <v>102201331182</v>
      </c>
      <c r="CM211" t="s">
        <v>165</v>
      </c>
      <c r="CN211" t="s">
        <v>145</v>
      </c>
      <c r="CO211">
        <v>10</v>
      </c>
      <c r="CP211">
        <v>38.75</v>
      </c>
      <c r="CQ211">
        <v>0</v>
      </c>
      <c r="CR211">
        <v>0</v>
      </c>
      <c r="CS211">
        <v>39</v>
      </c>
      <c r="CT211">
        <v>0</v>
      </c>
      <c r="CU211">
        <v>0</v>
      </c>
      <c r="CV211">
        <v>38.75</v>
      </c>
    </row>
    <row r="212" spans="1:100" x14ac:dyDescent="0.25">
      <c r="A212" t="s">
        <v>9</v>
      </c>
      <c r="B212">
        <v>2022</v>
      </c>
      <c r="C212" t="s">
        <v>1488</v>
      </c>
      <c r="D212" t="s">
        <v>1489</v>
      </c>
      <c r="E212" t="s">
        <v>1490</v>
      </c>
      <c r="F212">
        <v>20220405</v>
      </c>
      <c r="G212">
        <v>20220407</v>
      </c>
      <c r="H212">
        <v>3</v>
      </c>
      <c r="I212" t="s">
        <v>312</v>
      </c>
      <c r="J212" t="s">
        <v>1194</v>
      </c>
      <c r="K212" t="s">
        <v>123</v>
      </c>
      <c r="L212" t="s">
        <v>3</v>
      </c>
      <c r="M212" t="s">
        <v>124</v>
      </c>
      <c r="N212" t="s">
        <v>154</v>
      </c>
      <c r="O212">
        <v>111</v>
      </c>
      <c r="P212" t="s">
        <v>126</v>
      </c>
      <c r="Q212" t="s">
        <v>235</v>
      </c>
      <c r="R212" t="s">
        <v>236</v>
      </c>
      <c r="S212">
        <v>13177</v>
      </c>
      <c r="T212">
        <v>3230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120</v>
      </c>
      <c r="AA212">
        <v>0</v>
      </c>
      <c r="AB212" t="s">
        <v>123</v>
      </c>
      <c r="AC212" t="s">
        <v>3</v>
      </c>
      <c r="AD212" t="s">
        <v>124</v>
      </c>
      <c r="AE212" t="s">
        <v>154</v>
      </c>
      <c r="AF212">
        <v>5</v>
      </c>
      <c r="AG212">
        <v>2</v>
      </c>
      <c r="AH212">
        <v>11</v>
      </c>
      <c r="AI212">
        <v>40792</v>
      </c>
      <c r="AJ212">
        <v>475</v>
      </c>
      <c r="AK212">
        <v>1</v>
      </c>
      <c r="AL212">
        <v>2300</v>
      </c>
      <c r="AM212">
        <v>0.63319999999999999</v>
      </c>
      <c r="AN212">
        <v>0.62590000000000001</v>
      </c>
      <c r="AO212">
        <v>7.3000000000000001E-3</v>
      </c>
      <c r="AP212">
        <v>0.62589997053146362</v>
      </c>
      <c r="AQ212">
        <v>0.62589997053146362</v>
      </c>
      <c r="AR212">
        <v>0</v>
      </c>
      <c r="AS212" t="s">
        <v>129</v>
      </c>
      <c r="AT212" t="s">
        <v>123</v>
      </c>
      <c r="AV212" t="s">
        <v>1195</v>
      </c>
      <c r="AX212" t="s">
        <v>1491</v>
      </c>
      <c r="AY212" t="s">
        <v>158</v>
      </c>
      <c r="AZ212" t="s">
        <v>159</v>
      </c>
      <c r="BA212" t="s">
        <v>159</v>
      </c>
      <c r="BB212" t="s">
        <v>249</v>
      </c>
      <c r="BC212" t="s">
        <v>250</v>
      </c>
      <c r="BE212" t="s">
        <v>250</v>
      </c>
      <c r="BF212">
        <v>2022</v>
      </c>
      <c r="BG212">
        <v>4</v>
      </c>
      <c r="BH212" t="s">
        <v>136</v>
      </c>
      <c r="BI212" t="s">
        <v>123</v>
      </c>
      <c r="BJ212" t="s">
        <v>3</v>
      </c>
      <c r="BK212" t="s">
        <v>162</v>
      </c>
      <c r="BL212" t="s">
        <v>163</v>
      </c>
      <c r="BM212" t="s">
        <v>141</v>
      </c>
      <c r="BN212" t="s">
        <v>1489</v>
      </c>
      <c r="BO212" s="7">
        <v>44657</v>
      </c>
      <c r="BP212" t="s">
        <v>142</v>
      </c>
      <c r="BQ212" t="s">
        <v>143</v>
      </c>
      <c r="BR212" t="s">
        <v>144</v>
      </c>
      <c r="BS212">
        <v>0</v>
      </c>
      <c r="BT212" t="s">
        <v>145</v>
      </c>
      <c r="BU212" t="s">
        <v>146</v>
      </c>
      <c r="BV212">
        <v>3</v>
      </c>
      <c r="BW212">
        <v>117</v>
      </c>
      <c r="BX212">
        <v>0</v>
      </c>
      <c r="BY212">
        <v>0</v>
      </c>
      <c r="BZ212">
        <v>0</v>
      </c>
      <c r="CA212">
        <v>126.36000000000001</v>
      </c>
      <c r="CB212">
        <v>1.08</v>
      </c>
      <c r="CC212" t="s">
        <v>147</v>
      </c>
      <c r="CD212" t="s">
        <v>158</v>
      </c>
      <c r="CE212" t="s">
        <v>159</v>
      </c>
      <c r="CF212" t="s">
        <v>159</v>
      </c>
      <c r="CG212" t="s">
        <v>1491</v>
      </c>
      <c r="CH212" t="s">
        <v>164</v>
      </c>
      <c r="CI212" t="s">
        <v>154</v>
      </c>
      <c r="CJ212" t="s">
        <v>124</v>
      </c>
      <c r="CK212" t="s">
        <v>1488</v>
      </c>
      <c r="CL212">
        <v>102201330094</v>
      </c>
      <c r="CM212" t="s">
        <v>439</v>
      </c>
      <c r="CN212" t="s">
        <v>145</v>
      </c>
      <c r="CO212">
        <v>10</v>
      </c>
      <c r="CP212">
        <v>38.75</v>
      </c>
      <c r="CQ212">
        <v>0</v>
      </c>
      <c r="CR212">
        <v>0</v>
      </c>
      <c r="CS212">
        <v>39</v>
      </c>
      <c r="CT212">
        <v>0</v>
      </c>
      <c r="CU212">
        <v>0</v>
      </c>
      <c r="CV212">
        <v>38.75</v>
      </c>
    </row>
    <row r="213" spans="1:100" x14ac:dyDescent="0.25">
      <c r="A213" t="s">
        <v>9</v>
      </c>
      <c r="B213">
        <v>2022</v>
      </c>
      <c r="C213" t="s">
        <v>1492</v>
      </c>
      <c r="D213" t="s">
        <v>1493</v>
      </c>
      <c r="E213" t="s">
        <v>1494</v>
      </c>
      <c r="F213">
        <v>20220405</v>
      </c>
      <c r="G213">
        <v>20220411</v>
      </c>
      <c r="H213">
        <v>7</v>
      </c>
      <c r="I213" t="s">
        <v>1495</v>
      </c>
      <c r="J213" t="s">
        <v>1211</v>
      </c>
      <c r="K213" t="s">
        <v>123</v>
      </c>
      <c r="L213" t="s">
        <v>3</v>
      </c>
      <c r="M213" t="s">
        <v>124</v>
      </c>
      <c r="N213" t="s">
        <v>699</v>
      </c>
      <c r="O213">
        <v>201</v>
      </c>
      <c r="P213" t="s">
        <v>126</v>
      </c>
      <c r="Q213" t="s">
        <v>1477</v>
      </c>
      <c r="R213" t="s">
        <v>1478</v>
      </c>
      <c r="S213">
        <v>21813</v>
      </c>
      <c r="T213">
        <v>7384</v>
      </c>
      <c r="U213">
        <v>6864</v>
      </c>
      <c r="V213">
        <v>0</v>
      </c>
      <c r="W213">
        <v>163.04</v>
      </c>
      <c r="X213">
        <v>0</v>
      </c>
      <c r="Y213">
        <v>0</v>
      </c>
      <c r="Z213">
        <v>300</v>
      </c>
      <c r="AA213">
        <v>0</v>
      </c>
      <c r="AB213" t="s">
        <v>123</v>
      </c>
      <c r="AC213" t="s">
        <v>3</v>
      </c>
      <c r="AD213" t="s">
        <v>124</v>
      </c>
      <c r="AE213" t="s">
        <v>699</v>
      </c>
      <c r="AF213">
        <v>11</v>
      </c>
      <c r="AG213">
        <v>4</v>
      </c>
      <c r="AH213">
        <v>23</v>
      </c>
      <c r="AI213">
        <v>121378</v>
      </c>
      <c r="AJ213">
        <v>18623</v>
      </c>
      <c r="AK213">
        <v>1</v>
      </c>
      <c r="AL213">
        <v>43813</v>
      </c>
      <c r="AM213">
        <v>2.1482999999999999</v>
      </c>
      <c r="AN213">
        <v>1.8625</v>
      </c>
      <c r="AO213">
        <v>0.2858</v>
      </c>
      <c r="AP213">
        <v>2.1482999622821808</v>
      </c>
      <c r="AQ213">
        <v>1.8624999523162842</v>
      </c>
      <c r="AR213">
        <v>0.28580000996589661</v>
      </c>
      <c r="AS213" t="s">
        <v>129</v>
      </c>
      <c r="AT213" t="s">
        <v>123</v>
      </c>
      <c r="AV213" t="s">
        <v>1212</v>
      </c>
      <c r="AX213" t="s">
        <v>870</v>
      </c>
      <c r="AY213" t="s">
        <v>131</v>
      </c>
      <c r="AZ213" t="s">
        <v>320</v>
      </c>
      <c r="BA213" t="s">
        <v>445</v>
      </c>
      <c r="BB213" t="s">
        <v>184</v>
      </c>
      <c r="BC213" t="s">
        <v>185</v>
      </c>
      <c r="BE213" t="s">
        <v>185</v>
      </c>
      <c r="BF213">
        <v>2022</v>
      </c>
      <c r="BG213">
        <v>4</v>
      </c>
      <c r="BH213" t="s">
        <v>209</v>
      </c>
      <c r="BI213" t="s">
        <v>123</v>
      </c>
      <c r="BJ213" t="s">
        <v>3</v>
      </c>
      <c r="BK213" t="s">
        <v>162</v>
      </c>
      <c r="BL213" t="s">
        <v>163</v>
      </c>
      <c r="BM213" t="s">
        <v>141</v>
      </c>
      <c r="BN213" t="s">
        <v>1493</v>
      </c>
      <c r="BO213" s="7">
        <v>44657</v>
      </c>
      <c r="BP213" t="s">
        <v>142</v>
      </c>
      <c r="BQ213" t="s">
        <v>143</v>
      </c>
      <c r="BR213" t="s">
        <v>144</v>
      </c>
      <c r="BS213">
        <v>0</v>
      </c>
      <c r="BT213" t="s">
        <v>145</v>
      </c>
      <c r="BU213" t="s">
        <v>146</v>
      </c>
      <c r="BV213">
        <v>1</v>
      </c>
      <c r="BW213">
        <v>39</v>
      </c>
      <c r="BX213">
        <v>0</v>
      </c>
      <c r="BY213">
        <v>0</v>
      </c>
      <c r="BZ213">
        <v>0</v>
      </c>
      <c r="CA213">
        <v>42.120000000000005</v>
      </c>
      <c r="CB213">
        <v>1.08</v>
      </c>
      <c r="CC213" t="s">
        <v>147</v>
      </c>
      <c r="CD213" t="s">
        <v>131</v>
      </c>
      <c r="CE213" t="s">
        <v>320</v>
      </c>
      <c r="CF213" t="s">
        <v>445</v>
      </c>
      <c r="CG213" t="s">
        <v>870</v>
      </c>
      <c r="CH213" t="s">
        <v>701</v>
      </c>
      <c r="CI213" t="s">
        <v>699</v>
      </c>
      <c r="CJ213" t="s">
        <v>124</v>
      </c>
      <c r="CK213" t="s">
        <v>1492</v>
      </c>
      <c r="CL213">
        <v>102201430752</v>
      </c>
      <c r="CM213" t="s">
        <v>1496</v>
      </c>
      <c r="CN213" t="s">
        <v>145</v>
      </c>
      <c r="CO213">
        <v>10</v>
      </c>
      <c r="CP213">
        <v>38.75</v>
      </c>
      <c r="CQ213">
        <v>0</v>
      </c>
      <c r="CR213">
        <v>0</v>
      </c>
      <c r="CS213">
        <v>39</v>
      </c>
      <c r="CT213">
        <v>0</v>
      </c>
      <c r="CU213">
        <v>0</v>
      </c>
      <c r="CV213">
        <v>38.75</v>
      </c>
    </row>
    <row r="214" spans="1:100" x14ac:dyDescent="0.25">
      <c r="A214" t="s">
        <v>9</v>
      </c>
      <c r="B214">
        <v>2022</v>
      </c>
      <c r="C214" t="s">
        <v>1497</v>
      </c>
      <c r="D214" t="s">
        <v>1498</v>
      </c>
      <c r="E214" t="s">
        <v>1499</v>
      </c>
      <c r="F214">
        <v>20220412</v>
      </c>
      <c r="G214">
        <v>20220413</v>
      </c>
      <c r="H214">
        <v>2</v>
      </c>
      <c r="I214" t="s">
        <v>1500</v>
      </c>
      <c r="J214" t="s">
        <v>1309</v>
      </c>
      <c r="K214" t="s">
        <v>123</v>
      </c>
      <c r="L214" t="s">
        <v>3</v>
      </c>
      <c r="M214" t="s">
        <v>124</v>
      </c>
      <c r="N214" t="s">
        <v>125</v>
      </c>
      <c r="O214">
        <v>205</v>
      </c>
      <c r="P214" t="s">
        <v>126</v>
      </c>
      <c r="Q214" t="s">
        <v>127</v>
      </c>
      <c r="R214" t="s">
        <v>128</v>
      </c>
      <c r="S214">
        <v>7007</v>
      </c>
      <c r="T214">
        <v>1615</v>
      </c>
      <c r="U214">
        <v>0</v>
      </c>
      <c r="V214">
        <v>0</v>
      </c>
      <c r="W214">
        <v>0</v>
      </c>
      <c r="X214">
        <v>0</v>
      </c>
      <c r="Y214">
        <v>6520.8</v>
      </c>
      <c r="Z214">
        <v>60</v>
      </c>
      <c r="AA214">
        <v>0</v>
      </c>
      <c r="AB214" t="s">
        <v>123</v>
      </c>
      <c r="AC214" t="s">
        <v>3</v>
      </c>
      <c r="AD214" t="s">
        <v>124</v>
      </c>
      <c r="AE214" t="s">
        <v>125</v>
      </c>
      <c r="AF214">
        <v>3</v>
      </c>
      <c r="AG214">
        <v>2</v>
      </c>
      <c r="AH214">
        <v>6</v>
      </c>
      <c r="AI214">
        <v>27489</v>
      </c>
      <c r="AJ214">
        <v>1797</v>
      </c>
      <c r="AK214">
        <v>1</v>
      </c>
      <c r="AL214">
        <v>8223</v>
      </c>
      <c r="AM214">
        <v>0.44940000000000002</v>
      </c>
      <c r="AN214">
        <v>0.42180000000000001</v>
      </c>
      <c r="AO214">
        <v>2.76E-2</v>
      </c>
      <c r="AP214">
        <v>0.44939998723566532</v>
      </c>
      <c r="AQ214">
        <v>0.42179998755455017</v>
      </c>
      <c r="AR214">
        <v>2.759999968111515E-2</v>
      </c>
      <c r="AS214" t="s">
        <v>129</v>
      </c>
      <c r="AT214" t="s">
        <v>123</v>
      </c>
      <c r="AV214" t="s">
        <v>1310</v>
      </c>
      <c r="AX214" t="s">
        <v>1501</v>
      </c>
      <c r="AY214" t="s">
        <v>182</v>
      </c>
      <c r="AZ214" t="s">
        <v>596</v>
      </c>
      <c r="BA214" t="s">
        <v>596</v>
      </c>
      <c r="BB214" t="s">
        <v>134</v>
      </c>
      <c r="BC214" t="s">
        <v>135</v>
      </c>
      <c r="BE214" t="s">
        <v>135</v>
      </c>
      <c r="BF214">
        <v>2022</v>
      </c>
      <c r="BG214">
        <v>4</v>
      </c>
      <c r="BH214" t="s">
        <v>217</v>
      </c>
      <c r="BI214" t="s">
        <v>137</v>
      </c>
      <c r="BJ214" t="s">
        <v>138</v>
      </c>
      <c r="BK214" t="s">
        <v>139</v>
      </c>
      <c r="BL214" t="s">
        <v>140</v>
      </c>
      <c r="BM214" t="s">
        <v>141</v>
      </c>
      <c r="BN214" t="s">
        <v>1498</v>
      </c>
      <c r="BO214" s="7">
        <v>44663</v>
      </c>
      <c r="BP214" t="s">
        <v>142</v>
      </c>
      <c r="BQ214" t="s">
        <v>143</v>
      </c>
      <c r="BR214" t="s">
        <v>144</v>
      </c>
      <c r="BS214">
        <v>0</v>
      </c>
      <c r="BT214" t="s">
        <v>145</v>
      </c>
      <c r="BU214" t="s">
        <v>146</v>
      </c>
      <c r="BV214">
        <v>8</v>
      </c>
      <c r="BW214">
        <v>312</v>
      </c>
      <c r="BX214">
        <v>0</v>
      </c>
      <c r="BY214">
        <v>0</v>
      </c>
      <c r="BZ214">
        <v>0</v>
      </c>
      <c r="CA214">
        <v>336.96000000000004</v>
      </c>
      <c r="CB214">
        <v>1.08</v>
      </c>
      <c r="CC214" t="s">
        <v>147</v>
      </c>
      <c r="CD214" t="s">
        <v>182</v>
      </c>
      <c r="CE214" t="s">
        <v>596</v>
      </c>
      <c r="CF214" t="s">
        <v>596</v>
      </c>
      <c r="CG214" t="s">
        <v>1501</v>
      </c>
      <c r="CH214" t="s">
        <v>148</v>
      </c>
      <c r="CI214" t="s">
        <v>125</v>
      </c>
      <c r="CJ214" t="s">
        <v>124</v>
      </c>
      <c r="CK214" t="s">
        <v>1497</v>
      </c>
      <c r="CL214">
        <v>102201481898</v>
      </c>
      <c r="CM214" t="s">
        <v>1502</v>
      </c>
      <c r="CN214" t="s">
        <v>145</v>
      </c>
      <c r="CO214">
        <v>10</v>
      </c>
      <c r="CP214">
        <v>38.75</v>
      </c>
      <c r="CQ214">
        <v>0</v>
      </c>
      <c r="CR214">
        <v>0</v>
      </c>
      <c r="CS214">
        <v>39</v>
      </c>
      <c r="CT214">
        <v>0</v>
      </c>
      <c r="CU214">
        <v>0</v>
      </c>
      <c r="CV214">
        <v>38.75</v>
      </c>
    </row>
    <row r="215" spans="1:100" x14ac:dyDescent="0.25">
      <c r="A215" t="s">
        <v>9</v>
      </c>
      <c r="B215">
        <v>2022</v>
      </c>
      <c r="C215" t="s">
        <v>1503</v>
      </c>
      <c r="D215" t="s">
        <v>1504</v>
      </c>
      <c r="E215" t="s">
        <v>1505</v>
      </c>
      <c r="F215">
        <v>20220426</v>
      </c>
      <c r="G215">
        <v>20220503</v>
      </c>
      <c r="H215">
        <v>8</v>
      </c>
      <c r="I215" t="s">
        <v>1506</v>
      </c>
      <c r="J215" t="s">
        <v>1194</v>
      </c>
      <c r="K215" t="s">
        <v>123</v>
      </c>
      <c r="L215" t="s">
        <v>3</v>
      </c>
      <c r="M215" t="s">
        <v>124</v>
      </c>
      <c r="N215" t="s">
        <v>154</v>
      </c>
      <c r="O215">
        <v>205</v>
      </c>
      <c r="P215" t="s">
        <v>126</v>
      </c>
      <c r="Q215" t="s">
        <v>1507</v>
      </c>
      <c r="R215" t="s">
        <v>1508</v>
      </c>
      <c r="S215">
        <v>23452</v>
      </c>
      <c r="T215">
        <v>8662</v>
      </c>
      <c r="U215">
        <v>0</v>
      </c>
      <c r="V215">
        <v>0</v>
      </c>
      <c r="W215">
        <v>25.88</v>
      </c>
      <c r="X215">
        <v>0</v>
      </c>
      <c r="Y215">
        <v>0</v>
      </c>
      <c r="Z215">
        <v>420</v>
      </c>
      <c r="AA215">
        <v>0</v>
      </c>
      <c r="AB215" t="s">
        <v>123</v>
      </c>
      <c r="AC215" t="s">
        <v>3</v>
      </c>
      <c r="AD215" t="s">
        <v>124</v>
      </c>
      <c r="AE215" t="s">
        <v>154</v>
      </c>
      <c r="AF215">
        <v>8</v>
      </c>
      <c r="AG215">
        <v>3</v>
      </c>
      <c r="AH215">
        <v>16</v>
      </c>
      <c r="AI215">
        <v>57646</v>
      </c>
      <c r="AJ215">
        <v>3123</v>
      </c>
      <c r="AK215">
        <v>1</v>
      </c>
      <c r="AL215">
        <v>11591</v>
      </c>
      <c r="AM215">
        <v>0.93240000000000001</v>
      </c>
      <c r="AN215">
        <v>0.88449999999999995</v>
      </c>
      <c r="AO215">
        <v>4.7899999999999998E-2</v>
      </c>
      <c r="AP215">
        <v>0.93240002542734146</v>
      </c>
      <c r="AQ215">
        <v>0.88450002670288086</v>
      </c>
      <c r="AR215">
        <v>4.7899998724460602E-2</v>
      </c>
      <c r="AS215" t="s">
        <v>129</v>
      </c>
      <c r="AT215" t="s">
        <v>123</v>
      </c>
      <c r="AV215" t="s">
        <v>1195</v>
      </c>
      <c r="AX215" t="s">
        <v>1509</v>
      </c>
      <c r="BB215" t="s">
        <v>1510</v>
      </c>
      <c r="BE215" t="s">
        <v>1510</v>
      </c>
      <c r="BF215">
        <v>2022</v>
      </c>
      <c r="BG215">
        <v>4</v>
      </c>
      <c r="BH215" t="s">
        <v>217</v>
      </c>
      <c r="BI215" t="s">
        <v>123</v>
      </c>
      <c r="BJ215" t="s">
        <v>3</v>
      </c>
      <c r="BK215" t="s">
        <v>162</v>
      </c>
      <c r="BL215" t="s">
        <v>163</v>
      </c>
      <c r="BM215" t="s">
        <v>141</v>
      </c>
      <c r="BN215" t="s">
        <v>1504</v>
      </c>
      <c r="BO215" s="7">
        <v>44678</v>
      </c>
      <c r="BP215" t="s">
        <v>142</v>
      </c>
      <c r="BQ215" t="s">
        <v>143</v>
      </c>
      <c r="BR215" t="s">
        <v>144</v>
      </c>
      <c r="BS215">
        <v>0</v>
      </c>
      <c r="BT215" t="s">
        <v>145</v>
      </c>
      <c r="BU215" t="s">
        <v>146</v>
      </c>
      <c r="BV215">
        <v>2</v>
      </c>
      <c r="BW215">
        <v>78</v>
      </c>
      <c r="BX215">
        <v>0</v>
      </c>
      <c r="BY215">
        <v>0</v>
      </c>
      <c r="BZ215">
        <v>0</v>
      </c>
      <c r="CA215">
        <v>84.240000000000009</v>
      </c>
      <c r="CB215">
        <v>1.08</v>
      </c>
      <c r="CC215" t="s">
        <v>147</v>
      </c>
      <c r="CG215" t="s">
        <v>1509</v>
      </c>
      <c r="CH215" t="s">
        <v>164</v>
      </c>
      <c r="CI215" t="s">
        <v>154</v>
      </c>
      <c r="CJ215" t="s">
        <v>124</v>
      </c>
      <c r="CK215" t="s">
        <v>1503</v>
      </c>
      <c r="CL215">
        <v>102201481816</v>
      </c>
      <c r="CM215" t="s">
        <v>660</v>
      </c>
      <c r="CN215" t="s">
        <v>145</v>
      </c>
      <c r="CO215">
        <v>10</v>
      </c>
      <c r="CP215">
        <v>38.75</v>
      </c>
      <c r="CQ215">
        <v>0</v>
      </c>
      <c r="CR215">
        <v>0</v>
      </c>
      <c r="CS215">
        <v>39</v>
      </c>
      <c r="CT215">
        <v>0</v>
      </c>
      <c r="CU215">
        <v>0</v>
      </c>
      <c r="CV215">
        <v>38.75</v>
      </c>
    </row>
    <row r="216" spans="1:100" x14ac:dyDescent="0.25">
      <c r="A216" t="s">
        <v>9</v>
      </c>
      <c r="B216">
        <v>2022</v>
      </c>
      <c r="C216" t="s">
        <v>1511</v>
      </c>
      <c r="D216" t="s">
        <v>1512</v>
      </c>
      <c r="E216" t="s">
        <v>1513</v>
      </c>
      <c r="F216">
        <v>20220405</v>
      </c>
      <c r="G216">
        <v>20220407</v>
      </c>
      <c r="H216">
        <v>3</v>
      </c>
      <c r="I216" t="s">
        <v>327</v>
      </c>
      <c r="J216" t="s">
        <v>1514</v>
      </c>
      <c r="K216" t="s">
        <v>123</v>
      </c>
      <c r="L216" t="s">
        <v>3</v>
      </c>
      <c r="M216" t="s">
        <v>124</v>
      </c>
      <c r="N216" t="s">
        <v>154</v>
      </c>
      <c r="O216">
        <v>205</v>
      </c>
      <c r="P216" t="s">
        <v>126</v>
      </c>
      <c r="Q216" t="s">
        <v>235</v>
      </c>
      <c r="R216" t="s">
        <v>236</v>
      </c>
      <c r="S216">
        <v>9642</v>
      </c>
      <c r="T216">
        <v>2852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120</v>
      </c>
      <c r="AA216">
        <v>0</v>
      </c>
      <c r="AB216" t="s">
        <v>123</v>
      </c>
      <c r="AC216" t="s">
        <v>3</v>
      </c>
      <c r="AD216" t="s">
        <v>124</v>
      </c>
      <c r="AE216" t="s">
        <v>154</v>
      </c>
      <c r="AF216">
        <v>5</v>
      </c>
      <c r="AG216">
        <v>2</v>
      </c>
      <c r="AH216">
        <v>11</v>
      </c>
      <c r="AI216">
        <v>40792</v>
      </c>
      <c r="AJ216">
        <v>475</v>
      </c>
      <c r="AK216">
        <v>1</v>
      </c>
      <c r="AL216">
        <v>2300</v>
      </c>
      <c r="AM216">
        <v>0.63319999999999999</v>
      </c>
      <c r="AN216">
        <v>0.62590000000000001</v>
      </c>
      <c r="AO216">
        <v>7.3000000000000001E-3</v>
      </c>
      <c r="AP216">
        <v>0.62589997053146362</v>
      </c>
      <c r="AQ216">
        <v>0.62589997053146362</v>
      </c>
      <c r="AR216">
        <v>0</v>
      </c>
      <c r="AS216" t="s">
        <v>129</v>
      </c>
      <c r="AT216" t="s">
        <v>123</v>
      </c>
      <c r="AV216" t="s">
        <v>1195</v>
      </c>
      <c r="AX216" t="s">
        <v>1515</v>
      </c>
      <c r="AY216" t="s">
        <v>131</v>
      </c>
      <c r="AZ216" t="s">
        <v>132</v>
      </c>
      <c r="BA216" t="s">
        <v>1011</v>
      </c>
      <c r="BB216" t="s">
        <v>249</v>
      </c>
      <c r="BC216" t="s">
        <v>328</v>
      </c>
      <c r="BE216" t="s">
        <v>328</v>
      </c>
      <c r="BF216">
        <v>2022</v>
      </c>
      <c r="BG216">
        <v>4</v>
      </c>
      <c r="BH216" t="s">
        <v>217</v>
      </c>
      <c r="BI216" t="s">
        <v>123</v>
      </c>
      <c r="BJ216" t="s">
        <v>3</v>
      </c>
      <c r="BK216" t="s">
        <v>162</v>
      </c>
      <c r="BL216" t="s">
        <v>163</v>
      </c>
      <c r="BM216" t="s">
        <v>141</v>
      </c>
      <c r="BN216" t="s">
        <v>1512</v>
      </c>
      <c r="BO216" s="7">
        <v>44657</v>
      </c>
      <c r="BP216" t="s">
        <v>142</v>
      </c>
      <c r="BQ216" t="s">
        <v>143</v>
      </c>
      <c r="BR216" t="s">
        <v>144</v>
      </c>
      <c r="BS216">
        <v>0</v>
      </c>
      <c r="BT216" t="s">
        <v>145</v>
      </c>
      <c r="BU216" t="s">
        <v>146</v>
      </c>
      <c r="BV216">
        <v>3</v>
      </c>
      <c r="BW216">
        <v>117</v>
      </c>
      <c r="BX216">
        <v>0</v>
      </c>
      <c r="BY216">
        <v>0</v>
      </c>
      <c r="BZ216">
        <v>0</v>
      </c>
      <c r="CA216">
        <v>126.36000000000001</v>
      </c>
      <c r="CB216">
        <v>1.08</v>
      </c>
      <c r="CC216" t="s">
        <v>147</v>
      </c>
      <c r="CD216" t="s">
        <v>131</v>
      </c>
      <c r="CE216" t="s">
        <v>132</v>
      </c>
      <c r="CF216" t="s">
        <v>1011</v>
      </c>
      <c r="CG216" t="s">
        <v>1515</v>
      </c>
      <c r="CH216" t="s">
        <v>164</v>
      </c>
      <c r="CI216" t="s">
        <v>154</v>
      </c>
      <c r="CJ216" t="s">
        <v>124</v>
      </c>
      <c r="CK216" t="s">
        <v>1511</v>
      </c>
      <c r="CL216">
        <v>102201478726</v>
      </c>
      <c r="CM216" t="s">
        <v>1516</v>
      </c>
      <c r="CN216" t="s">
        <v>145</v>
      </c>
      <c r="CO216">
        <v>10</v>
      </c>
      <c r="CP216">
        <v>38.75</v>
      </c>
      <c r="CQ216">
        <v>0</v>
      </c>
      <c r="CR216">
        <v>0</v>
      </c>
      <c r="CS216">
        <v>39</v>
      </c>
      <c r="CT216">
        <v>0</v>
      </c>
      <c r="CU216">
        <v>0</v>
      </c>
      <c r="CV216">
        <v>38.75</v>
      </c>
    </row>
    <row r="217" spans="1:100" x14ac:dyDescent="0.25">
      <c r="A217" t="s">
        <v>9</v>
      </c>
      <c r="B217">
        <v>2022</v>
      </c>
      <c r="C217" t="s">
        <v>1517</v>
      </c>
      <c r="D217" t="s">
        <v>1518</v>
      </c>
      <c r="E217" t="s">
        <v>1519</v>
      </c>
      <c r="F217">
        <v>20220412</v>
      </c>
      <c r="G217">
        <v>20220414</v>
      </c>
      <c r="H217">
        <v>3</v>
      </c>
      <c r="I217" t="s">
        <v>1520</v>
      </c>
      <c r="J217" t="s">
        <v>1194</v>
      </c>
      <c r="K217" t="s">
        <v>123</v>
      </c>
      <c r="L217" t="s">
        <v>3</v>
      </c>
      <c r="M217" t="s">
        <v>124</v>
      </c>
      <c r="N217" t="s">
        <v>154</v>
      </c>
      <c r="O217">
        <v>205</v>
      </c>
      <c r="P217" t="s">
        <v>126</v>
      </c>
      <c r="Q217" t="s">
        <v>430</v>
      </c>
      <c r="R217" t="s">
        <v>431</v>
      </c>
      <c r="S217">
        <v>11324</v>
      </c>
      <c r="T217">
        <v>2852</v>
      </c>
      <c r="U217">
        <v>0</v>
      </c>
      <c r="V217">
        <v>0</v>
      </c>
      <c r="W217">
        <v>11724.22</v>
      </c>
      <c r="X217">
        <v>0</v>
      </c>
      <c r="Y217">
        <v>0</v>
      </c>
      <c r="Z217">
        <v>120</v>
      </c>
      <c r="AA217">
        <v>0</v>
      </c>
      <c r="AB217" t="s">
        <v>123</v>
      </c>
      <c r="AC217" t="s">
        <v>3</v>
      </c>
      <c r="AD217" t="s">
        <v>124</v>
      </c>
      <c r="AE217" t="s">
        <v>154</v>
      </c>
      <c r="AF217">
        <v>1</v>
      </c>
      <c r="AG217">
        <v>2</v>
      </c>
      <c r="AH217">
        <v>2</v>
      </c>
      <c r="AI217">
        <v>10209</v>
      </c>
      <c r="AJ217">
        <v>1</v>
      </c>
      <c r="AK217">
        <v>1</v>
      </c>
      <c r="AL217">
        <v>1000</v>
      </c>
      <c r="AM217">
        <v>0.15659999999999999</v>
      </c>
      <c r="AN217">
        <v>0.15659999999999999</v>
      </c>
      <c r="AO217">
        <v>0</v>
      </c>
      <c r="AP217">
        <v>0.25055998563766479</v>
      </c>
      <c r="AQ217">
        <v>0.25055998563766479</v>
      </c>
      <c r="AR217">
        <v>0</v>
      </c>
      <c r="AS217" t="s">
        <v>129</v>
      </c>
      <c r="AT217" t="s">
        <v>123</v>
      </c>
      <c r="AV217" t="s">
        <v>1195</v>
      </c>
      <c r="AX217" t="s">
        <v>130</v>
      </c>
      <c r="AY217" t="s">
        <v>131</v>
      </c>
      <c r="AZ217" t="s">
        <v>132</v>
      </c>
      <c r="BA217" t="s">
        <v>133</v>
      </c>
      <c r="BB217" t="s">
        <v>240</v>
      </c>
      <c r="BC217" t="s">
        <v>413</v>
      </c>
      <c r="BE217" t="s">
        <v>413</v>
      </c>
      <c r="BF217">
        <v>2022</v>
      </c>
      <c r="BG217">
        <v>4</v>
      </c>
      <c r="BH217" t="s">
        <v>217</v>
      </c>
      <c r="BI217" t="s">
        <v>123</v>
      </c>
      <c r="BJ217" t="s">
        <v>3</v>
      </c>
      <c r="BK217" t="s">
        <v>162</v>
      </c>
      <c r="BL217" t="s">
        <v>163</v>
      </c>
      <c r="BM217" t="s">
        <v>141</v>
      </c>
      <c r="BN217" t="s">
        <v>1518</v>
      </c>
      <c r="BO217" s="7">
        <v>44664</v>
      </c>
      <c r="BP217" t="s">
        <v>142</v>
      </c>
      <c r="BQ217" t="s">
        <v>143</v>
      </c>
      <c r="BR217" t="s">
        <v>144</v>
      </c>
      <c r="BS217">
        <v>0</v>
      </c>
      <c r="BT217" t="s">
        <v>145</v>
      </c>
      <c r="BU217" t="s">
        <v>146</v>
      </c>
      <c r="BV217">
        <v>3</v>
      </c>
      <c r="BW217">
        <v>117</v>
      </c>
      <c r="BX217">
        <v>0</v>
      </c>
      <c r="BY217">
        <v>0</v>
      </c>
      <c r="BZ217">
        <v>0</v>
      </c>
      <c r="CA217">
        <v>126.36000000000001</v>
      </c>
      <c r="CB217">
        <v>1.08</v>
      </c>
      <c r="CC217" t="s">
        <v>147</v>
      </c>
      <c r="CD217" t="s">
        <v>131</v>
      </c>
      <c r="CE217" t="s">
        <v>132</v>
      </c>
      <c r="CF217" t="s">
        <v>133</v>
      </c>
      <c r="CG217" t="s">
        <v>130</v>
      </c>
      <c r="CH217" t="s">
        <v>164</v>
      </c>
      <c r="CI217" t="s">
        <v>154</v>
      </c>
      <c r="CJ217" t="s">
        <v>124</v>
      </c>
      <c r="CK217" t="s">
        <v>1517</v>
      </c>
      <c r="CL217">
        <v>102201480590</v>
      </c>
      <c r="CM217" t="s">
        <v>1521</v>
      </c>
      <c r="CN217" t="s">
        <v>145</v>
      </c>
      <c r="CO217">
        <v>10</v>
      </c>
      <c r="CP217">
        <v>38.75</v>
      </c>
      <c r="CQ217">
        <v>0</v>
      </c>
      <c r="CR217">
        <v>0</v>
      </c>
      <c r="CS217">
        <v>39</v>
      </c>
      <c r="CT217">
        <v>0</v>
      </c>
      <c r="CU217">
        <v>0</v>
      </c>
      <c r="CV217">
        <v>38.75</v>
      </c>
    </row>
    <row r="218" spans="1:100" x14ac:dyDescent="0.25">
      <c r="A218" t="s">
        <v>9</v>
      </c>
      <c r="B218">
        <v>2022</v>
      </c>
      <c r="C218" t="s">
        <v>1522</v>
      </c>
      <c r="D218" t="s">
        <v>1523</v>
      </c>
      <c r="E218" t="s">
        <v>1524</v>
      </c>
      <c r="F218">
        <v>20220419</v>
      </c>
      <c r="G218">
        <v>20220421</v>
      </c>
      <c r="H218">
        <v>3</v>
      </c>
      <c r="I218" t="s">
        <v>1525</v>
      </c>
      <c r="J218" t="s">
        <v>1526</v>
      </c>
      <c r="K218" t="s">
        <v>123</v>
      </c>
      <c r="L218" t="s">
        <v>3</v>
      </c>
      <c r="M218" t="s">
        <v>124</v>
      </c>
      <c r="N218" t="s">
        <v>154</v>
      </c>
      <c r="O218">
        <v>205</v>
      </c>
      <c r="P218" t="s">
        <v>126</v>
      </c>
      <c r="Q218" t="s">
        <v>375</v>
      </c>
      <c r="R218" t="s">
        <v>376</v>
      </c>
      <c r="S218">
        <v>22525</v>
      </c>
      <c r="T218">
        <v>2852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120</v>
      </c>
      <c r="AA218">
        <v>0</v>
      </c>
      <c r="AB218" t="s">
        <v>123</v>
      </c>
      <c r="AC218" t="s">
        <v>3</v>
      </c>
      <c r="AD218" t="s">
        <v>124</v>
      </c>
      <c r="AE218" t="s">
        <v>154</v>
      </c>
      <c r="AF218">
        <v>2</v>
      </c>
      <c r="AG218">
        <v>2</v>
      </c>
      <c r="AH218">
        <v>4</v>
      </c>
      <c r="AI218">
        <v>16144</v>
      </c>
      <c r="AJ218">
        <v>6</v>
      </c>
      <c r="AK218">
        <v>1</v>
      </c>
      <c r="AL218">
        <v>1006</v>
      </c>
      <c r="AM218">
        <v>0.24779999999999999</v>
      </c>
      <c r="AN218">
        <v>0.2477</v>
      </c>
      <c r="AO218">
        <v>1E-4</v>
      </c>
      <c r="AP218">
        <v>0.24770000576972961</v>
      </c>
      <c r="AQ218">
        <v>0.24770000576972961</v>
      </c>
      <c r="AR218">
        <v>0</v>
      </c>
      <c r="AS218" t="s">
        <v>361</v>
      </c>
      <c r="AT218" t="s">
        <v>123</v>
      </c>
      <c r="AV218" t="s">
        <v>1200</v>
      </c>
      <c r="AX218" t="s">
        <v>529</v>
      </c>
      <c r="AY218" t="s">
        <v>131</v>
      </c>
      <c r="AZ218" t="s">
        <v>226</v>
      </c>
      <c r="BA218" t="s">
        <v>227</v>
      </c>
      <c r="BB218" t="s">
        <v>378</v>
      </c>
      <c r="BC218" t="s">
        <v>644</v>
      </c>
      <c r="BE218" t="s">
        <v>644</v>
      </c>
      <c r="BF218">
        <v>2022</v>
      </c>
      <c r="BG218">
        <v>4</v>
      </c>
      <c r="BH218" t="s">
        <v>217</v>
      </c>
      <c r="BI218" t="s">
        <v>123</v>
      </c>
      <c r="BJ218" t="s">
        <v>3</v>
      </c>
      <c r="BK218" t="s">
        <v>162</v>
      </c>
      <c r="BL218" t="s">
        <v>163</v>
      </c>
      <c r="BM218" t="s">
        <v>141</v>
      </c>
      <c r="BN218" t="s">
        <v>1523</v>
      </c>
      <c r="BO218" s="7">
        <v>44670</v>
      </c>
      <c r="BP218" t="s">
        <v>142</v>
      </c>
      <c r="BQ218" t="s">
        <v>143</v>
      </c>
      <c r="BR218" t="s">
        <v>144</v>
      </c>
      <c r="BS218">
        <v>0</v>
      </c>
      <c r="BT218" t="s">
        <v>145</v>
      </c>
      <c r="BU218" t="s">
        <v>146</v>
      </c>
      <c r="BV218">
        <v>2</v>
      </c>
      <c r="BW218">
        <v>78</v>
      </c>
      <c r="BX218">
        <v>0</v>
      </c>
      <c r="BY218">
        <v>0</v>
      </c>
      <c r="BZ218">
        <v>0</v>
      </c>
      <c r="CA218">
        <v>84.240000000000009</v>
      </c>
      <c r="CB218">
        <v>1.08</v>
      </c>
      <c r="CC218" t="s">
        <v>147</v>
      </c>
      <c r="CD218" t="s">
        <v>131</v>
      </c>
      <c r="CE218" t="s">
        <v>226</v>
      </c>
      <c r="CF218" t="s">
        <v>227</v>
      </c>
      <c r="CG218" t="s">
        <v>529</v>
      </c>
      <c r="CH218" t="s">
        <v>164</v>
      </c>
      <c r="CI218" t="s">
        <v>154</v>
      </c>
      <c r="CJ218" t="s">
        <v>124</v>
      </c>
      <c r="CK218" t="s">
        <v>1522</v>
      </c>
      <c r="CL218">
        <v>102201481758</v>
      </c>
      <c r="CM218" t="s">
        <v>165</v>
      </c>
      <c r="CN218" t="s">
        <v>145</v>
      </c>
      <c r="CO218">
        <v>10</v>
      </c>
      <c r="CP218">
        <v>38.75</v>
      </c>
      <c r="CQ218">
        <v>0</v>
      </c>
      <c r="CR218">
        <v>0</v>
      </c>
      <c r="CS218">
        <v>39</v>
      </c>
      <c r="CT218">
        <v>0</v>
      </c>
      <c r="CU218">
        <v>0</v>
      </c>
      <c r="CV218">
        <v>38.75</v>
      </c>
    </row>
    <row r="219" spans="1:100" x14ac:dyDescent="0.25">
      <c r="A219" t="s">
        <v>9</v>
      </c>
      <c r="B219">
        <v>2022</v>
      </c>
      <c r="C219" t="s">
        <v>1527</v>
      </c>
      <c r="D219" t="s">
        <v>1528</v>
      </c>
      <c r="E219" t="s">
        <v>1529</v>
      </c>
      <c r="F219">
        <v>20220413</v>
      </c>
      <c r="G219">
        <v>20220428</v>
      </c>
      <c r="H219">
        <v>13</v>
      </c>
      <c r="I219" t="s">
        <v>1530</v>
      </c>
      <c r="J219" t="s">
        <v>1362</v>
      </c>
      <c r="K219" t="s">
        <v>123</v>
      </c>
      <c r="L219" t="s">
        <v>3</v>
      </c>
      <c r="M219" t="s">
        <v>124</v>
      </c>
      <c r="N219" t="s">
        <v>154</v>
      </c>
      <c r="O219">
        <v>205</v>
      </c>
      <c r="P219" t="s">
        <v>126</v>
      </c>
      <c r="Q219" t="s">
        <v>1531</v>
      </c>
      <c r="R219" t="s">
        <v>1532</v>
      </c>
      <c r="S219">
        <v>40197</v>
      </c>
      <c r="T219">
        <v>15532</v>
      </c>
      <c r="U219">
        <v>0</v>
      </c>
      <c r="V219">
        <v>0</v>
      </c>
      <c r="W219">
        <v>718.52</v>
      </c>
      <c r="X219">
        <v>0</v>
      </c>
      <c r="Y219">
        <v>0</v>
      </c>
      <c r="Z219">
        <v>900</v>
      </c>
      <c r="AA219">
        <v>0</v>
      </c>
      <c r="AB219" t="s">
        <v>123</v>
      </c>
      <c r="AC219" t="s">
        <v>3</v>
      </c>
      <c r="AD219" t="s">
        <v>124</v>
      </c>
      <c r="AE219" t="s">
        <v>154</v>
      </c>
      <c r="AF219">
        <v>5</v>
      </c>
      <c r="AG219">
        <v>2</v>
      </c>
      <c r="AH219">
        <v>11</v>
      </c>
      <c r="AI219">
        <v>28380</v>
      </c>
      <c r="AJ219">
        <v>1039</v>
      </c>
      <c r="AK219">
        <v>1</v>
      </c>
      <c r="AL219">
        <v>6456</v>
      </c>
      <c r="AM219">
        <v>0.45140000000000002</v>
      </c>
      <c r="AN219">
        <v>0.4355</v>
      </c>
      <c r="AO219">
        <v>1.5900000000000001E-2</v>
      </c>
      <c r="AP219">
        <v>0.55591998994350433</v>
      </c>
      <c r="AQ219">
        <v>0.54001998901367188</v>
      </c>
      <c r="AR219">
        <v>1.5900000929832458E-2</v>
      </c>
      <c r="AS219" t="s">
        <v>129</v>
      </c>
      <c r="AT219" t="s">
        <v>123</v>
      </c>
      <c r="AV219" t="s">
        <v>1195</v>
      </c>
      <c r="AX219" t="s">
        <v>260</v>
      </c>
      <c r="AY219" t="s">
        <v>131</v>
      </c>
      <c r="AZ219" t="s">
        <v>216</v>
      </c>
      <c r="BA219" t="s">
        <v>216</v>
      </c>
      <c r="BB219" t="s">
        <v>1040</v>
      </c>
      <c r="BC219" t="s">
        <v>1533</v>
      </c>
      <c r="BE219" t="s">
        <v>1533</v>
      </c>
      <c r="BF219">
        <v>2022</v>
      </c>
      <c r="BG219">
        <v>4</v>
      </c>
      <c r="BH219" t="s">
        <v>217</v>
      </c>
      <c r="BI219" t="s">
        <v>123</v>
      </c>
      <c r="BJ219" t="s">
        <v>3</v>
      </c>
      <c r="BK219" t="s">
        <v>162</v>
      </c>
      <c r="BL219" t="s">
        <v>163</v>
      </c>
      <c r="BM219" t="s">
        <v>141</v>
      </c>
      <c r="BN219" t="s">
        <v>1528</v>
      </c>
      <c r="BO219" s="7">
        <v>44671</v>
      </c>
      <c r="BP219" t="s">
        <v>142</v>
      </c>
      <c r="BQ219" t="s">
        <v>143</v>
      </c>
      <c r="BR219" t="s">
        <v>144</v>
      </c>
      <c r="BS219">
        <v>0</v>
      </c>
      <c r="BT219" t="s">
        <v>145</v>
      </c>
      <c r="BU219" t="s">
        <v>146</v>
      </c>
      <c r="BV219">
        <v>2</v>
      </c>
      <c r="BW219">
        <v>78</v>
      </c>
      <c r="BX219">
        <v>0</v>
      </c>
      <c r="BY219">
        <v>0</v>
      </c>
      <c r="BZ219">
        <v>0</v>
      </c>
      <c r="CA219">
        <v>84.240000000000009</v>
      </c>
      <c r="CB219">
        <v>1.08</v>
      </c>
      <c r="CC219" t="s">
        <v>147</v>
      </c>
      <c r="CD219" t="s">
        <v>131</v>
      </c>
      <c r="CE219" t="s">
        <v>216</v>
      </c>
      <c r="CF219" t="s">
        <v>216</v>
      </c>
      <c r="CG219" t="s">
        <v>260</v>
      </c>
      <c r="CH219" t="s">
        <v>186</v>
      </c>
      <c r="CI219" t="s">
        <v>178</v>
      </c>
      <c r="CJ219" t="s">
        <v>124</v>
      </c>
      <c r="CK219" t="s">
        <v>1527</v>
      </c>
      <c r="CL219">
        <v>102201480830</v>
      </c>
      <c r="CM219" t="s">
        <v>932</v>
      </c>
      <c r="CN219" t="s">
        <v>145</v>
      </c>
      <c r="CO219">
        <v>10</v>
      </c>
      <c r="CP219">
        <v>38.75</v>
      </c>
      <c r="CQ219">
        <v>0</v>
      </c>
      <c r="CR219">
        <v>0</v>
      </c>
      <c r="CS219">
        <v>39</v>
      </c>
      <c r="CT219">
        <v>0</v>
      </c>
      <c r="CU219">
        <v>0</v>
      </c>
      <c r="CV219">
        <v>38.75</v>
      </c>
    </row>
    <row r="220" spans="1:100" x14ac:dyDescent="0.25">
      <c r="A220" t="s">
        <v>9</v>
      </c>
      <c r="B220">
        <v>2022</v>
      </c>
      <c r="C220" t="s">
        <v>1534</v>
      </c>
      <c r="D220" t="s">
        <v>1535</v>
      </c>
      <c r="E220" t="s">
        <v>1536</v>
      </c>
      <c r="F220">
        <v>20220404</v>
      </c>
      <c r="G220">
        <v>20220420</v>
      </c>
      <c r="H220">
        <v>17</v>
      </c>
      <c r="I220" t="s">
        <v>1537</v>
      </c>
      <c r="J220" t="s">
        <v>1538</v>
      </c>
      <c r="K220" t="s">
        <v>123</v>
      </c>
      <c r="L220" t="s">
        <v>3</v>
      </c>
      <c r="M220" t="s">
        <v>202</v>
      </c>
      <c r="N220" t="s">
        <v>203</v>
      </c>
      <c r="O220">
        <v>205</v>
      </c>
      <c r="P220" t="s">
        <v>126</v>
      </c>
      <c r="Q220" t="s">
        <v>1539</v>
      </c>
      <c r="R220" t="s">
        <v>1540</v>
      </c>
      <c r="S220">
        <v>138853</v>
      </c>
      <c r="T220">
        <v>0</v>
      </c>
      <c r="U220">
        <v>109824</v>
      </c>
      <c r="V220">
        <v>0</v>
      </c>
      <c r="W220">
        <v>2497.96</v>
      </c>
      <c r="X220">
        <v>0</v>
      </c>
      <c r="Y220">
        <v>3289</v>
      </c>
      <c r="Z220">
        <v>0</v>
      </c>
      <c r="AA220">
        <v>0</v>
      </c>
      <c r="AB220" t="s">
        <v>123</v>
      </c>
      <c r="AC220" t="s">
        <v>3</v>
      </c>
      <c r="AD220" t="s">
        <v>202</v>
      </c>
      <c r="AE220" t="s">
        <v>203</v>
      </c>
      <c r="AF220">
        <v>11</v>
      </c>
      <c r="AG220">
        <v>4</v>
      </c>
      <c r="AH220">
        <v>22</v>
      </c>
      <c r="AI220">
        <v>80357</v>
      </c>
      <c r="AJ220">
        <v>2849</v>
      </c>
      <c r="AK220">
        <v>1</v>
      </c>
      <c r="AL220">
        <v>11368</v>
      </c>
      <c r="AM220">
        <v>1.2766999999999999</v>
      </c>
      <c r="AN220">
        <v>1.2330000000000001</v>
      </c>
      <c r="AO220">
        <v>4.3700000000000003E-2</v>
      </c>
      <c r="AP220">
        <v>1.2767000384628773</v>
      </c>
      <c r="AQ220">
        <v>1.2330000400543213</v>
      </c>
      <c r="AR220">
        <v>4.3699998408555984E-2</v>
      </c>
      <c r="AS220" t="s">
        <v>1541</v>
      </c>
      <c r="AT220" t="s">
        <v>512</v>
      </c>
      <c r="AV220" t="s">
        <v>1542</v>
      </c>
      <c r="AX220" t="s">
        <v>196</v>
      </c>
      <c r="AY220" t="s">
        <v>158</v>
      </c>
      <c r="AZ220" t="s">
        <v>197</v>
      </c>
      <c r="BA220" t="s">
        <v>197</v>
      </c>
      <c r="BB220" t="s">
        <v>1543</v>
      </c>
      <c r="BC220" t="s">
        <v>1544</v>
      </c>
      <c r="BE220" t="s">
        <v>1544</v>
      </c>
      <c r="BF220">
        <v>2022</v>
      </c>
      <c r="BG220">
        <v>4</v>
      </c>
      <c r="BH220" t="s">
        <v>217</v>
      </c>
      <c r="BI220" t="s">
        <v>123</v>
      </c>
      <c r="BJ220" t="s">
        <v>3</v>
      </c>
      <c r="BK220" t="s">
        <v>162</v>
      </c>
      <c r="BL220" t="s">
        <v>163</v>
      </c>
      <c r="BM220" t="s">
        <v>141</v>
      </c>
      <c r="BN220" t="s">
        <v>1535</v>
      </c>
      <c r="BO220" s="7">
        <v>44664</v>
      </c>
      <c r="BP220" t="s">
        <v>142</v>
      </c>
      <c r="BQ220" t="s">
        <v>143</v>
      </c>
      <c r="BR220" t="s">
        <v>144</v>
      </c>
      <c r="BS220">
        <v>0</v>
      </c>
      <c r="BT220" t="s">
        <v>145</v>
      </c>
      <c r="BU220" t="s">
        <v>146</v>
      </c>
      <c r="BV220">
        <v>2</v>
      </c>
      <c r="BW220">
        <v>78</v>
      </c>
      <c r="BX220">
        <v>0</v>
      </c>
      <c r="BY220">
        <v>0</v>
      </c>
      <c r="BZ220">
        <v>0</v>
      </c>
      <c r="CA220">
        <v>84.240000000000009</v>
      </c>
      <c r="CB220">
        <v>1.08</v>
      </c>
      <c r="CC220" t="s">
        <v>147</v>
      </c>
      <c r="CD220" t="s">
        <v>158</v>
      </c>
      <c r="CE220" t="s">
        <v>197</v>
      </c>
      <c r="CF220" t="s">
        <v>197</v>
      </c>
      <c r="CG220" t="s">
        <v>196</v>
      </c>
      <c r="CH220" t="s">
        <v>210</v>
      </c>
      <c r="CI220" t="s">
        <v>203</v>
      </c>
      <c r="CJ220" t="s">
        <v>202</v>
      </c>
      <c r="CK220" t="s">
        <v>1534</v>
      </c>
      <c r="CL220">
        <v>102201480484</v>
      </c>
      <c r="CM220" t="s">
        <v>165</v>
      </c>
      <c r="CN220" t="s">
        <v>145</v>
      </c>
      <c r="CO220">
        <v>10</v>
      </c>
      <c r="CP220">
        <v>38.75</v>
      </c>
      <c r="CQ220">
        <v>0</v>
      </c>
      <c r="CR220">
        <v>0</v>
      </c>
      <c r="CS220">
        <v>39</v>
      </c>
      <c r="CT220">
        <v>0</v>
      </c>
      <c r="CU220">
        <v>0</v>
      </c>
      <c r="CV220">
        <v>38.75</v>
      </c>
    </row>
    <row r="221" spans="1:100" x14ac:dyDescent="0.25">
      <c r="A221" t="s">
        <v>9</v>
      </c>
      <c r="B221">
        <v>2022</v>
      </c>
      <c r="C221" t="s">
        <v>1545</v>
      </c>
      <c r="D221" t="s">
        <v>1546</v>
      </c>
      <c r="E221" t="s">
        <v>1547</v>
      </c>
      <c r="F221">
        <v>20220426</v>
      </c>
      <c r="G221">
        <v>20220427</v>
      </c>
      <c r="H221">
        <v>2</v>
      </c>
      <c r="I221" t="s">
        <v>443</v>
      </c>
      <c r="J221" t="s">
        <v>1194</v>
      </c>
      <c r="K221" t="s">
        <v>123</v>
      </c>
      <c r="L221" t="s">
        <v>3</v>
      </c>
      <c r="M221" t="s">
        <v>124</v>
      </c>
      <c r="N221" t="s">
        <v>154</v>
      </c>
      <c r="O221">
        <v>213</v>
      </c>
      <c r="P221" t="s">
        <v>126</v>
      </c>
      <c r="Q221" t="s">
        <v>420</v>
      </c>
      <c r="R221" t="s">
        <v>421</v>
      </c>
      <c r="S221">
        <v>7004</v>
      </c>
      <c r="T221">
        <v>1426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60</v>
      </c>
      <c r="AA221">
        <v>0</v>
      </c>
      <c r="AB221" t="s">
        <v>123</v>
      </c>
      <c r="AC221" t="s">
        <v>3</v>
      </c>
      <c r="AD221" t="s">
        <v>124</v>
      </c>
      <c r="AE221" t="s">
        <v>154</v>
      </c>
      <c r="AF221">
        <v>4</v>
      </c>
      <c r="AG221">
        <v>2</v>
      </c>
      <c r="AH221">
        <v>6</v>
      </c>
      <c r="AI221">
        <v>20345</v>
      </c>
      <c r="AJ221">
        <v>112</v>
      </c>
      <c r="AK221">
        <v>1</v>
      </c>
      <c r="AL221">
        <v>1112</v>
      </c>
      <c r="AM221">
        <v>0.31390000000000001</v>
      </c>
      <c r="AN221">
        <v>0.31219999999999998</v>
      </c>
      <c r="AO221">
        <v>1.6999999999999999E-3</v>
      </c>
      <c r="AP221">
        <v>0.31220000982284546</v>
      </c>
      <c r="AQ221">
        <v>0.31220000982284546</v>
      </c>
      <c r="AR221">
        <v>0</v>
      </c>
      <c r="AS221" t="s">
        <v>129</v>
      </c>
      <c r="AT221" t="s">
        <v>123</v>
      </c>
      <c r="AV221" t="s">
        <v>1195</v>
      </c>
      <c r="AX221" t="s">
        <v>1548</v>
      </c>
      <c r="AY221" t="s">
        <v>394</v>
      </c>
      <c r="AZ221" t="s">
        <v>798</v>
      </c>
      <c r="BA221" t="s">
        <v>772</v>
      </c>
      <c r="BB221" t="s">
        <v>446</v>
      </c>
      <c r="BE221" t="s">
        <v>446</v>
      </c>
      <c r="BF221">
        <v>2022</v>
      </c>
      <c r="BG221">
        <v>4</v>
      </c>
      <c r="BH221" t="s">
        <v>398</v>
      </c>
      <c r="BI221" t="s">
        <v>123</v>
      </c>
      <c r="BJ221" t="s">
        <v>3</v>
      </c>
      <c r="BK221" t="s">
        <v>162</v>
      </c>
      <c r="BL221" t="s">
        <v>163</v>
      </c>
      <c r="BM221" t="s">
        <v>141</v>
      </c>
      <c r="BN221" t="s">
        <v>1546</v>
      </c>
      <c r="BO221" s="7">
        <v>44678</v>
      </c>
      <c r="BP221" t="s">
        <v>142</v>
      </c>
      <c r="BQ221" t="s">
        <v>143</v>
      </c>
      <c r="BR221" t="s">
        <v>144</v>
      </c>
      <c r="BS221">
        <v>0</v>
      </c>
      <c r="BT221" t="s">
        <v>145</v>
      </c>
      <c r="BU221" t="s">
        <v>146</v>
      </c>
      <c r="BV221">
        <v>3</v>
      </c>
      <c r="BW221">
        <v>117</v>
      </c>
      <c r="BX221">
        <v>0</v>
      </c>
      <c r="BY221">
        <v>0</v>
      </c>
      <c r="BZ221">
        <v>0</v>
      </c>
      <c r="CA221">
        <v>126.36000000000001</v>
      </c>
      <c r="CB221">
        <v>1.08</v>
      </c>
      <c r="CC221" t="s">
        <v>147</v>
      </c>
      <c r="CD221" t="s">
        <v>394</v>
      </c>
      <c r="CE221" t="s">
        <v>798</v>
      </c>
      <c r="CF221" t="s">
        <v>772</v>
      </c>
      <c r="CG221" t="s">
        <v>1548</v>
      </c>
      <c r="CH221" t="s">
        <v>164</v>
      </c>
      <c r="CI221" t="s">
        <v>154</v>
      </c>
      <c r="CJ221" t="s">
        <v>124</v>
      </c>
      <c r="CK221" t="s">
        <v>1545</v>
      </c>
      <c r="CL221">
        <v>102201613014</v>
      </c>
      <c r="CM221" t="s">
        <v>165</v>
      </c>
      <c r="CN221" t="s">
        <v>145</v>
      </c>
      <c r="CO221">
        <v>10</v>
      </c>
      <c r="CP221">
        <v>38.75</v>
      </c>
      <c r="CQ221">
        <v>0</v>
      </c>
      <c r="CR221">
        <v>0</v>
      </c>
      <c r="CS221">
        <v>39</v>
      </c>
      <c r="CT221">
        <v>0</v>
      </c>
      <c r="CU221">
        <v>0</v>
      </c>
      <c r="CV221">
        <v>38.75</v>
      </c>
    </row>
    <row r="222" spans="1:100" x14ac:dyDescent="0.25">
      <c r="A222" t="s">
        <v>9</v>
      </c>
      <c r="B222">
        <v>2022</v>
      </c>
      <c r="C222" t="s">
        <v>1549</v>
      </c>
      <c r="D222" t="s">
        <v>1550</v>
      </c>
      <c r="E222" t="s">
        <v>1551</v>
      </c>
      <c r="F222">
        <v>20220521</v>
      </c>
      <c r="G222">
        <v>20220602</v>
      </c>
      <c r="H222">
        <v>11</v>
      </c>
      <c r="I222" t="s">
        <v>1552</v>
      </c>
      <c r="J222" t="s">
        <v>1553</v>
      </c>
      <c r="K222" t="s">
        <v>123</v>
      </c>
      <c r="L222" t="s">
        <v>3</v>
      </c>
      <c r="M222" t="s">
        <v>202</v>
      </c>
      <c r="N222" t="s">
        <v>203</v>
      </c>
      <c r="O222">
        <v>111</v>
      </c>
      <c r="P222" t="s">
        <v>126</v>
      </c>
      <c r="Q222" t="s">
        <v>127</v>
      </c>
      <c r="R222" t="s">
        <v>128</v>
      </c>
      <c r="S222">
        <v>52382</v>
      </c>
      <c r="T222">
        <v>5810</v>
      </c>
      <c r="U222">
        <v>20592</v>
      </c>
      <c r="V222">
        <v>0</v>
      </c>
      <c r="W222">
        <v>0</v>
      </c>
      <c r="X222">
        <v>0</v>
      </c>
      <c r="Y222">
        <v>15123.04</v>
      </c>
      <c r="Z222">
        <v>300</v>
      </c>
      <c r="AA222">
        <v>0</v>
      </c>
      <c r="AB222" t="s">
        <v>123</v>
      </c>
      <c r="AC222" t="s">
        <v>3</v>
      </c>
      <c r="AD222" t="s">
        <v>202</v>
      </c>
      <c r="AE222" t="s">
        <v>203</v>
      </c>
      <c r="AF222">
        <v>3</v>
      </c>
      <c r="AG222">
        <v>2</v>
      </c>
      <c r="AH222">
        <v>6</v>
      </c>
      <c r="AI222">
        <v>27489</v>
      </c>
      <c r="AJ222">
        <v>1797</v>
      </c>
      <c r="AK222">
        <v>1</v>
      </c>
      <c r="AL222">
        <v>8223</v>
      </c>
      <c r="AM222">
        <v>0.44940000000000002</v>
      </c>
      <c r="AN222">
        <v>0.42180000000000001</v>
      </c>
      <c r="AO222">
        <v>2.76E-2</v>
      </c>
      <c r="AP222">
        <v>0.95597997307777405</v>
      </c>
      <c r="AQ222">
        <v>0.84359997510910034</v>
      </c>
      <c r="AR222">
        <v>0.11237999796867371</v>
      </c>
      <c r="AS222" t="s">
        <v>206</v>
      </c>
      <c r="AT222" t="s">
        <v>123</v>
      </c>
      <c r="AV222" t="s">
        <v>1554</v>
      </c>
      <c r="AX222" t="s">
        <v>582</v>
      </c>
      <c r="AY222" t="s">
        <v>131</v>
      </c>
      <c r="AZ222" t="s">
        <v>132</v>
      </c>
      <c r="BA222" t="s">
        <v>133</v>
      </c>
      <c r="BB222" t="s">
        <v>134</v>
      </c>
      <c r="BC222" t="s">
        <v>272</v>
      </c>
      <c r="BE222" t="s">
        <v>272</v>
      </c>
      <c r="BF222">
        <v>2022</v>
      </c>
      <c r="BG222">
        <v>5</v>
      </c>
      <c r="BH222" t="s">
        <v>136</v>
      </c>
      <c r="BI222" t="s">
        <v>137</v>
      </c>
      <c r="BJ222" t="s">
        <v>138</v>
      </c>
      <c r="BK222" t="s">
        <v>139</v>
      </c>
      <c r="BL222" t="s">
        <v>140</v>
      </c>
      <c r="BM222" t="s">
        <v>141</v>
      </c>
      <c r="BN222" t="s">
        <v>1550</v>
      </c>
      <c r="BO222" s="7">
        <v>44702</v>
      </c>
      <c r="BP222" t="s">
        <v>142</v>
      </c>
      <c r="BQ222" t="s">
        <v>143</v>
      </c>
      <c r="BR222" t="s">
        <v>144</v>
      </c>
      <c r="BS222">
        <v>0</v>
      </c>
      <c r="BT222" t="s">
        <v>145</v>
      </c>
      <c r="BU222" t="s">
        <v>146</v>
      </c>
      <c r="BV222">
        <v>8</v>
      </c>
      <c r="BW222">
        <v>312</v>
      </c>
      <c r="BX222">
        <v>0</v>
      </c>
      <c r="BY222">
        <v>0</v>
      </c>
      <c r="BZ222">
        <v>0</v>
      </c>
      <c r="CA222">
        <v>336.96000000000004</v>
      </c>
      <c r="CB222">
        <v>1.08</v>
      </c>
      <c r="CC222" t="s">
        <v>307</v>
      </c>
      <c r="CD222" t="s">
        <v>131</v>
      </c>
      <c r="CE222" t="s">
        <v>132</v>
      </c>
      <c r="CF222" t="s">
        <v>133</v>
      </c>
      <c r="CG222" t="s">
        <v>582</v>
      </c>
      <c r="CH222" t="s">
        <v>210</v>
      </c>
      <c r="CI222" t="s">
        <v>203</v>
      </c>
      <c r="CJ222" t="s">
        <v>202</v>
      </c>
      <c r="CK222" t="s">
        <v>1549</v>
      </c>
      <c r="CL222">
        <v>102201746206</v>
      </c>
      <c r="CM222" t="s">
        <v>165</v>
      </c>
      <c r="CN222" t="s">
        <v>145</v>
      </c>
      <c r="CO222">
        <v>10</v>
      </c>
      <c r="CP222">
        <v>38.75</v>
      </c>
      <c r="CQ222">
        <v>0</v>
      </c>
      <c r="CR222">
        <v>0</v>
      </c>
      <c r="CS222">
        <v>39</v>
      </c>
      <c r="CT222">
        <v>0</v>
      </c>
      <c r="CU222">
        <v>0</v>
      </c>
      <c r="CV222">
        <v>38.75</v>
      </c>
    </row>
    <row r="223" spans="1:100" x14ac:dyDescent="0.25">
      <c r="A223" t="s">
        <v>9</v>
      </c>
      <c r="B223">
        <v>2022</v>
      </c>
      <c r="C223" t="s">
        <v>1549</v>
      </c>
      <c r="D223" t="s">
        <v>1550</v>
      </c>
      <c r="E223" t="s">
        <v>1551</v>
      </c>
      <c r="F223">
        <v>20220521</v>
      </c>
      <c r="G223">
        <v>20220602</v>
      </c>
      <c r="H223">
        <v>11</v>
      </c>
      <c r="I223" t="s">
        <v>1552</v>
      </c>
      <c r="J223" t="s">
        <v>1553</v>
      </c>
      <c r="K223" t="s">
        <v>123</v>
      </c>
      <c r="L223" t="s">
        <v>3</v>
      </c>
      <c r="M223" t="s">
        <v>202</v>
      </c>
      <c r="N223" t="s">
        <v>203</v>
      </c>
      <c r="O223">
        <v>111</v>
      </c>
      <c r="P223" t="s">
        <v>126</v>
      </c>
      <c r="Q223" t="s">
        <v>127</v>
      </c>
      <c r="R223" t="s">
        <v>128</v>
      </c>
      <c r="S223">
        <v>52382</v>
      </c>
      <c r="T223">
        <v>5810</v>
      </c>
      <c r="U223">
        <v>20592</v>
      </c>
      <c r="V223">
        <v>0</v>
      </c>
      <c r="W223">
        <v>0</v>
      </c>
      <c r="X223">
        <v>0</v>
      </c>
      <c r="Y223">
        <v>15123.04</v>
      </c>
      <c r="Z223">
        <v>300</v>
      </c>
      <c r="AA223">
        <v>0</v>
      </c>
      <c r="AB223" t="s">
        <v>123</v>
      </c>
      <c r="AC223" t="s">
        <v>3</v>
      </c>
      <c r="AD223" t="s">
        <v>202</v>
      </c>
      <c r="AE223" t="s">
        <v>203</v>
      </c>
      <c r="AF223">
        <v>3</v>
      </c>
      <c r="AG223">
        <v>2</v>
      </c>
      <c r="AH223">
        <v>6</v>
      </c>
      <c r="AI223">
        <v>27489</v>
      </c>
      <c r="AJ223">
        <v>1797</v>
      </c>
      <c r="AK223">
        <v>1</v>
      </c>
      <c r="AL223">
        <v>8223</v>
      </c>
      <c r="AM223">
        <v>0.44940000000000002</v>
      </c>
      <c r="AN223">
        <v>0.42180000000000001</v>
      </c>
      <c r="AO223">
        <v>2.76E-2</v>
      </c>
      <c r="AP223">
        <v>0.95597997307777405</v>
      </c>
      <c r="AQ223">
        <v>0.84359997510910034</v>
      </c>
      <c r="AR223">
        <v>0.11237999796867371</v>
      </c>
      <c r="AS223" t="s">
        <v>206</v>
      </c>
      <c r="AT223" t="s">
        <v>123</v>
      </c>
      <c r="AV223" t="s">
        <v>1554</v>
      </c>
      <c r="AX223" t="s">
        <v>582</v>
      </c>
      <c r="AY223" t="s">
        <v>131</v>
      </c>
      <c r="AZ223" t="s">
        <v>132</v>
      </c>
      <c r="BA223" t="s">
        <v>133</v>
      </c>
      <c r="BB223" t="s">
        <v>134</v>
      </c>
      <c r="BC223" t="s">
        <v>272</v>
      </c>
      <c r="BE223" t="s">
        <v>272</v>
      </c>
      <c r="BF223">
        <v>2022</v>
      </c>
      <c r="BG223">
        <v>5</v>
      </c>
      <c r="BH223" t="s">
        <v>136</v>
      </c>
      <c r="BI223" t="s">
        <v>137</v>
      </c>
      <c r="BJ223" t="s">
        <v>138</v>
      </c>
      <c r="BK223" t="s">
        <v>139</v>
      </c>
      <c r="BL223" t="s">
        <v>140</v>
      </c>
      <c r="BM223" t="s">
        <v>141</v>
      </c>
      <c r="BN223" t="s">
        <v>1550</v>
      </c>
      <c r="BO223" s="7">
        <v>44710</v>
      </c>
      <c r="BP223" t="s">
        <v>142</v>
      </c>
      <c r="BQ223" t="s">
        <v>143</v>
      </c>
      <c r="BR223" t="s">
        <v>144</v>
      </c>
      <c r="BS223">
        <v>0</v>
      </c>
      <c r="BT223" t="s">
        <v>145</v>
      </c>
      <c r="BU223" t="s">
        <v>146</v>
      </c>
      <c r="BV223">
        <v>8</v>
      </c>
      <c r="BW223">
        <v>312</v>
      </c>
      <c r="BX223">
        <v>0</v>
      </c>
      <c r="BY223">
        <v>0</v>
      </c>
      <c r="BZ223">
        <v>0</v>
      </c>
      <c r="CA223">
        <v>336.96000000000004</v>
      </c>
      <c r="CB223">
        <v>1.08</v>
      </c>
      <c r="CC223" t="s">
        <v>307</v>
      </c>
      <c r="CD223" t="s">
        <v>131</v>
      </c>
      <c r="CE223" t="s">
        <v>132</v>
      </c>
      <c r="CF223" t="s">
        <v>133</v>
      </c>
      <c r="CG223" t="s">
        <v>582</v>
      </c>
      <c r="CH223" t="s">
        <v>164</v>
      </c>
      <c r="CI223" t="s">
        <v>154</v>
      </c>
      <c r="CJ223" t="s">
        <v>124</v>
      </c>
      <c r="CK223" t="s">
        <v>1549</v>
      </c>
      <c r="CL223">
        <v>102201747686</v>
      </c>
      <c r="CM223" t="s">
        <v>165</v>
      </c>
      <c r="CN223" t="s">
        <v>145</v>
      </c>
      <c r="CO223">
        <v>10</v>
      </c>
      <c r="CP223">
        <v>38.75</v>
      </c>
      <c r="CQ223">
        <v>0</v>
      </c>
      <c r="CR223">
        <v>0</v>
      </c>
      <c r="CS223">
        <v>39</v>
      </c>
      <c r="CT223">
        <v>0</v>
      </c>
      <c r="CU223">
        <v>0</v>
      </c>
      <c r="CV223">
        <v>38.75</v>
      </c>
    </row>
    <row r="224" spans="1:100" x14ac:dyDescent="0.25">
      <c r="A224" t="s">
        <v>9</v>
      </c>
      <c r="B224">
        <v>2022</v>
      </c>
      <c r="C224" t="s">
        <v>1555</v>
      </c>
      <c r="D224" t="s">
        <v>1556</v>
      </c>
      <c r="E224" t="s">
        <v>1557</v>
      </c>
      <c r="F224">
        <v>20220510</v>
      </c>
      <c r="G224">
        <v>20220512</v>
      </c>
      <c r="H224">
        <v>3</v>
      </c>
      <c r="I224" t="s">
        <v>581</v>
      </c>
      <c r="J224" t="s">
        <v>1194</v>
      </c>
      <c r="K224" t="s">
        <v>123</v>
      </c>
      <c r="L224" t="s">
        <v>3</v>
      </c>
      <c r="M224" t="s">
        <v>124</v>
      </c>
      <c r="N224" t="s">
        <v>154</v>
      </c>
      <c r="O224">
        <v>111</v>
      </c>
      <c r="P224" t="s">
        <v>126</v>
      </c>
      <c r="Q224" t="s">
        <v>223</v>
      </c>
      <c r="R224" t="s">
        <v>224</v>
      </c>
      <c r="S224">
        <v>9029</v>
      </c>
      <c r="T224">
        <v>2852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120</v>
      </c>
      <c r="AA224">
        <v>0</v>
      </c>
      <c r="AB224" t="s">
        <v>123</v>
      </c>
      <c r="AC224" t="s">
        <v>3</v>
      </c>
      <c r="AD224" t="s">
        <v>124</v>
      </c>
      <c r="AE224" t="s">
        <v>154</v>
      </c>
      <c r="AF224">
        <v>4</v>
      </c>
      <c r="AG224">
        <v>2</v>
      </c>
      <c r="AH224">
        <v>8</v>
      </c>
      <c r="AI224">
        <v>24895</v>
      </c>
      <c r="AJ224">
        <v>239</v>
      </c>
      <c r="AK224">
        <v>1</v>
      </c>
      <c r="AL224">
        <v>1291</v>
      </c>
      <c r="AM224">
        <v>0.38569999999999999</v>
      </c>
      <c r="AN224">
        <v>0.38200000000000001</v>
      </c>
      <c r="AO224">
        <v>3.7000000000000002E-3</v>
      </c>
      <c r="AP224">
        <v>0.38199999928474426</v>
      </c>
      <c r="AQ224">
        <v>0.38199999928474426</v>
      </c>
      <c r="AR224">
        <v>0</v>
      </c>
      <c r="AS224" t="s">
        <v>129</v>
      </c>
      <c r="AT224" t="s">
        <v>123</v>
      </c>
      <c r="AV224" t="s">
        <v>1195</v>
      </c>
      <c r="AX224" t="s">
        <v>444</v>
      </c>
      <c r="AY224" t="s">
        <v>131</v>
      </c>
      <c r="AZ224" t="s">
        <v>320</v>
      </c>
      <c r="BA224" t="s">
        <v>445</v>
      </c>
      <c r="BB224" t="s">
        <v>228</v>
      </c>
      <c r="BC224" t="s">
        <v>583</v>
      </c>
      <c r="BE224" t="s">
        <v>583</v>
      </c>
      <c r="BF224">
        <v>2022</v>
      </c>
      <c r="BG224">
        <v>5</v>
      </c>
      <c r="BH224" t="s">
        <v>136</v>
      </c>
      <c r="BI224" t="s">
        <v>123</v>
      </c>
      <c r="BJ224" t="s">
        <v>3</v>
      </c>
      <c r="BK224" t="s">
        <v>162</v>
      </c>
      <c r="BL224" t="s">
        <v>163</v>
      </c>
      <c r="BM224" t="s">
        <v>141</v>
      </c>
      <c r="BN224" t="s">
        <v>1556</v>
      </c>
      <c r="BO224" s="7">
        <v>44692</v>
      </c>
      <c r="BP224" t="s">
        <v>142</v>
      </c>
      <c r="BQ224" t="s">
        <v>143</v>
      </c>
      <c r="BR224" t="s">
        <v>144</v>
      </c>
      <c r="BS224">
        <v>0</v>
      </c>
      <c r="BT224" t="s">
        <v>145</v>
      </c>
      <c r="BU224" t="s">
        <v>146</v>
      </c>
      <c r="BV224">
        <v>2</v>
      </c>
      <c r="BW224">
        <v>78</v>
      </c>
      <c r="BX224">
        <v>0</v>
      </c>
      <c r="BY224">
        <v>0</v>
      </c>
      <c r="BZ224">
        <v>0</v>
      </c>
      <c r="CA224">
        <v>84.240000000000009</v>
      </c>
      <c r="CB224">
        <v>1.08</v>
      </c>
      <c r="CC224" t="s">
        <v>147</v>
      </c>
      <c r="CD224" t="s">
        <v>131</v>
      </c>
      <c r="CE224" t="s">
        <v>320</v>
      </c>
      <c r="CF224" t="s">
        <v>445</v>
      </c>
      <c r="CG224" t="s">
        <v>444</v>
      </c>
      <c r="CH224" t="s">
        <v>164</v>
      </c>
      <c r="CI224" t="s">
        <v>154</v>
      </c>
      <c r="CJ224" t="s">
        <v>124</v>
      </c>
      <c r="CK224" t="s">
        <v>1555</v>
      </c>
      <c r="CL224">
        <v>102201766310</v>
      </c>
      <c r="CM224" t="s">
        <v>425</v>
      </c>
      <c r="CN224" t="s">
        <v>145</v>
      </c>
      <c r="CO224">
        <v>10</v>
      </c>
      <c r="CP224">
        <v>38.75</v>
      </c>
      <c r="CQ224">
        <v>0</v>
      </c>
      <c r="CR224">
        <v>0</v>
      </c>
      <c r="CS224">
        <v>39</v>
      </c>
      <c r="CT224">
        <v>0</v>
      </c>
      <c r="CU224">
        <v>0</v>
      </c>
      <c r="CV224">
        <v>38.75</v>
      </c>
    </row>
    <row r="225" spans="1:100" x14ac:dyDescent="0.25">
      <c r="A225" t="s">
        <v>9</v>
      </c>
      <c r="B225">
        <v>2022</v>
      </c>
      <c r="C225" t="s">
        <v>1558</v>
      </c>
      <c r="D225" t="s">
        <v>1559</v>
      </c>
      <c r="E225" t="s">
        <v>1560</v>
      </c>
      <c r="F225">
        <v>20220517</v>
      </c>
      <c r="G225">
        <v>20220518</v>
      </c>
      <c r="H225">
        <v>2</v>
      </c>
      <c r="I225" t="s">
        <v>1561</v>
      </c>
      <c r="J225" t="s">
        <v>842</v>
      </c>
      <c r="K225" t="s">
        <v>123</v>
      </c>
      <c r="L225" t="s">
        <v>3</v>
      </c>
      <c r="M225" t="s">
        <v>124</v>
      </c>
      <c r="N225" t="s">
        <v>154</v>
      </c>
      <c r="O225">
        <v>111</v>
      </c>
      <c r="P225" t="s">
        <v>126</v>
      </c>
      <c r="Q225" t="s">
        <v>279</v>
      </c>
      <c r="R225" t="s">
        <v>280</v>
      </c>
      <c r="S225">
        <v>8960</v>
      </c>
      <c r="T225">
        <v>1426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60</v>
      </c>
      <c r="AA225">
        <v>0</v>
      </c>
      <c r="AB225" t="s">
        <v>123</v>
      </c>
      <c r="AC225" t="s">
        <v>3</v>
      </c>
      <c r="AD225" t="s">
        <v>124</v>
      </c>
      <c r="AE225" t="s">
        <v>154</v>
      </c>
      <c r="AF225">
        <v>9</v>
      </c>
      <c r="AG225">
        <v>3</v>
      </c>
      <c r="AH225">
        <v>18</v>
      </c>
      <c r="AI225">
        <v>57317</v>
      </c>
      <c r="AJ225">
        <v>2608</v>
      </c>
      <c r="AK225">
        <v>1</v>
      </c>
      <c r="AL225">
        <v>10963</v>
      </c>
      <c r="AM225">
        <v>0.91949999999999998</v>
      </c>
      <c r="AN225">
        <v>0.87949999999999995</v>
      </c>
      <c r="AO225">
        <v>0.04</v>
      </c>
      <c r="AP225">
        <v>0.58632999658584595</v>
      </c>
      <c r="AQ225">
        <v>0.58632999658584595</v>
      </c>
      <c r="AR225">
        <v>0</v>
      </c>
      <c r="AS225" t="s">
        <v>129</v>
      </c>
      <c r="AT225" t="s">
        <v>123</v>
      </c>
      <c r="AV225" t="s">
        <v>1195</v>
      </c>
      <c r="AX225" t="s">
        <v>1562</v>
      </c>
      <c r="AY225" t="s">
        <v>394</v>
      </c>
      <c r="AZ225" t="s">
        <v>540</v>
      </c>
      <c r="BA225" t="s">
        <v>1563</v>
      </c>
      <c r="BB225" t="s">
        <v>282</v>
      </c>
      <c r="BC225" t="s">
        <v>283</v>
      </c>
      <c r="BE225" t="s">
        <v>283</v>
      </c>
      <c r="BF225">
        <v>2022</v>
      </c>
      <c r="BG225">
        <v>5</v>
      </c>
      <c r="BH225" t="s">
        <v>136</v>
      </c>
      <c r="BI225" t="s">
        <v>123</v>
      </c>
      <c r="BJ225" t="s">
        <v>3</v>
      </c>
      <c r="BK225" t="s">
        <v>162</v>
      </c>
      <c r="BL225" t="s">
        <v>163</v>
      </c>
      <c r="BM225" t="s">
        <v>141</v>
      </c>
      <c r="BN225" t="s">
        <v>1559</v>
      </c>
      <c r="BO225" s="7">
        <v>44699</v>
      </c>
      <c r="BP225" t="s">
        <v>142</v>
      </c>
      <c r="BQ225" t="s">
        <v>143</v>
      </c>
      <c r="BR225" t="s">
        <v>144</v>
      </c>
      <c r="BS225">
        <v>0</v>
      </c>
      <c r="BT225" t="s">
        <v>145</v>
      </c>
      <c r="BU225" t="s">
        <v>146</v>
      </c>
      <c r="BV225">
        <v>2</v>
      </c>
      <c r="BW225">
        <v>78</v>
      </c>
      <c r="BX225">
        <v>0</v>
      </c>
      <c r="BY225">
        <v>0</v>
      </c>
      <c r="BZ225">
        <v>0</v>
      </c>
      <c r="CA225">
        <v>84.240000000000009</v>
      </c>
      <c r="CB225">
        <v>1.08</v>
      </c>
      <c r="CC225" t="s">
        <v>147</v>
      </c>
      <c r="CD225" t="s">
        <v>394</v>
      </c>
      <c r="CE225" t="s">
        <v>540</v>
      </c>
      <c r="CF225" t="s">
        <v>1563</v>
      </c>
      <c r="CG225" t="s">
        <v>1562</v>
      </c>
      <c r="CH225" t="s">
        <v>164</v>
      </c>
      <c r="CI225" t="s">
        <v>154</v>
      </c>
      <c r="CJ225" t="s">
        <v>124</v>
      </c>
      <c r="CK225" t="s">
        <v>1558</v>
      </c>
      <c r="CL225">
        <v>102201766606</v>
      </c>
      <c r="CM225" t="s">
        <v>1564</v>
      </c>
      <c r="CN225" t="s">
        <v>145</v>
      </c>
      <c r="CO225">
        <v>10</v>
      </c>
      <c r="CP225">
        <v>38.75</v>
      </c>
      <c r="CQ225">
        <v>0</v>
      </c>
      <c r="CR225">
        <v>0</v>
      </c>
      <c r="CS225">
        <v>39</v>
      </c>
      <c r="CT225">
        <v>0</v>
      </c>
      <c r="CU225">
        <v>0</v>
      </c>
      <c r="CV225">
        <v>38.75</v>
      </c>
    </row>
    <row r="226" spans="1:100" x14ac:dyDescent="0.25">
      <c r="A226" t="s">
        <v>9</v>
      </c>
      <c r="B226">
        <v>2022</v>
      </c>
      <c r="C226" t="s">
        <v>1565</v>
      </c>
      <c r="D226" t="s">
        <v>1566</v>
      </c>
      <c r="E226" t="s">
        <v>1567</v>
      </c>
      <c r="F226">
        <v>20220503</v>
      </c>
      <c r="G226">
        <v>20220505</v>
      </c>
      <c r="H226">
        <v>3</v>
      </c>
      <c r="I226" t="s">
        <v>1568</v>
      </c>
      <c r="J226" t="s">
        <v>1569</v>
      </c>
      <c r="K226" t="s">
        <v>123</v>
      </c>
      <c r="L226" t="s">
        <v>3</v>
      </c>
      <c r="M226" t="s">
        <v>124</v>
      </c>
      <c r="N226" t="s">
        <v>154</v>
      </c>
      <c r="O226">
        <v>111</v>
      </c>
      <c r="P226" t="s">
        <v>126</v>
      </c>
      <c r="Q226" t="s">
        <v>1570</v>
      </c>
      <c r="R226" t="s">
        <v>1571</v>
      </c>
      <c r="S226">
        <v>7409</v>
      </c>
      <c r="T226">
        <v>2852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120</v>
      </c>
      <c r="AA226">
        <v>0</v>
      </c>
      <c r="AB226" t="s">
        <v>123</v>
      </c>
      <c r="AC226" t="s">
        <v>3</v>
      </c>
      <c r="AD226" t="s">
        <v>124</v>
      </c>
      <c r="AE226" t="s">
        <v>154</v>
      </c>
      <c r="AF226">
        <v>7</v>
      </c>
      <c r="AG226">
        <v>2</v>
      </c>
      <c r="AH226">
        <v>14</v>
      </c>
      <c r="AI226">
        <v>56141</v>
      </c>
      <c r="AJ226">
        <v>4861</v>
      </c>
      <c r="AK226">
        <v>1</v>
      </c>
      <c r="AL226">
        <v>15330</v>
      </c>
      <c r="AM226">
        <v>0.93600000000000005</v>
      </c>
      <c r="AN226">
        <v>0.86140000000000005</v>
      </c>
      <c r="AO226">
        <v>7.46E-2</v>
      </c>
      <c r="AP226">
        <v>0.86140000820159912</v>
      </c>
      <c r="AQ226">
        <v>0.86140000820159912</v>
      </c>
      <c r="AR226">
        <v>0</v>
      </c>
      <c r="AS226" t="s">
        <v>129</v>
      </c>
      <c r="AT226" t="s">
        <v>123</v>
      </c>
      <c r="AV226" t="s">
        <v>1195</v>
      </c>
      <c r="AX226" t="s">
        <v>757</v>
      </c>
      <c r="AY226" t="s">
        <v>394</v>
      </c>
      <c r="AZ226" t="s">
        <v>395</v>
      </c>
      <c r="BA226" t="s">
        <v>758</v>
      </c>
      <c r="BB226" t="s">
        <v>916</v>
      </c>
      <c r="BC226" t="s">
        <v>1572</v>
      </c>
      <c r="BE226" t="s">
        <v>1572</v>
      </c>
      <c r="BF226">
        <v>2022</v>
      </c>
      <c r="BG226">
        <v>5</v>
      </c>
      <c r="BH226" t="s">
        <v>136</v>
      </c>
      <c r="BI226" t="s">
        <v>123</v>
      </c>
      <c r="BJ226" t="s">
        <v>3</v>
      </c>
      <c r="BK226" t="s">
        <v>162</v>
      </c>
      <c r="BL226" t="s">
        <v>163</v>
      </c>
      <c r="BM226" t="s">
        <v>141</v>
      </c>
      <c r="BN226" t="s">
        <v>1566</v>
      </c>
      <c r="BO226" s="7">
        <v>44685</v>
      </c>
      <c r="BP226" t="s">
        <v>142</v>
      </c>
      <c r="BQ226" t="s">
        <v>143</v>
      </c>
      <c r="BR226" t="s">
        <v>144</v>
      </c>
      <c r="BS226">
        <v>0</v>
      </c>
      <c r="BT226" t="s">
        <v>145</v>
      </c>
      <c r="BU226" t="s">
        <v>146</v>
      </c>
      <c r="BV226">
        <v>2</v>
      </c>
      <c r="BW226">
        <v>78</v>
      </c>
      <c r="BX226">
        <v>0</v>
      </c>
      <c r="BY226">
        <v>0</v>
      </c>
      <c r="BZ226">
        <v>0</v>
      </c>
      <c r="CA226">
        <v>84.240000000000009</v>
      </c>
      <c r="CB226">
        <v>1.08</v>
      </c>
      <c r="CC226" t="s">
        <v>147</v>
      </c>
      <c r="CD226" t="s">
        <v>394</v>
      </c>
      <c r="CE226" t="s">
        <v>395</v>
      </c>
      <c r="CF226" t="s">
        <v>758</v>
      </c>
      <c r="CG226" t="s">
        <v>757</v>
      </c>
      <c r="CH226" t="s">
        <v>164</v>
      </c>
      <c r="CI226" t="s">
        <v>154</v>
      </c>
      <c r="CJ226" t="s">
        <v>124</v>
      </c>
      <c r="CK226" t="s">
        <v>1565</v>
      </c>
      <c r="CL226">
        <v>102201766374</v>
      </c>
      <c r="CM226" t="s">
        <v>165</v>
      </c>
      <c r="CN226" t="s">
        <v>145</v>
      </c>
      <c r="CO226">
        <v>10</v>
      </c>
      <c r="CP226">
        <v>38.75</v>
      </c>
      <c r="CQ226">
        <v>0</v>
      </c>
      <c r="CR226">
        <v>0</v>
      </c>
      <c r="CS226">
        <v>39</v>
      </c>
      <c r="CT226">
        <v>0</v>
      </c>
      <c r="CU226">
        <v>0</v>
      </c>
      <c r="CV226">
        <v>38.75</v>
      </c>
    </row>
    <row r="227" spans="1:100" x14ac:dyDescent="0.25">
      <c r="A227" t="s">
        <v>9</v>
      </c>
      <c r="B227">
        <v>2022</v>
      </c>
      <c r="C227" t="s">
        <v>1573</v>
      </c>
      <c r="D227" t="s">
        <v>1574</v>
      </c>
      <c r="E227" t="s">
        <v>1575</v>
      </c>
      <c r="F227">
        <v>20220503</v>
      </c>
      <c r="G227">
        <v>20220504</v>
      </c>
      <c r="H227">
        <v>2</v>
      </c>
      <c r="I227" t="s">
        <v>443</v>
      </c>
      <c r="J227" t="s">
        <v>1569</v>
      </c>
      <c r="K227" t="s">
        <v>123</v>
      </c>
      <c r="L227" t="s">
        <v>3</v>
      </c>
      <c r="M227" t="s">
        <v>124</v>
      </c>
      <c r="N227" t="s">
        <v>154</v>
      </c>
      <c r="O227">
        <v>111</v>
      </c>
      <c r="P227" t="s">
        <v>126</v>
      </c>
      <c r="Q227" t="s">
        <v>420</v>
      </c>
      <c r="R227" t="s">
        <v>421</v>
      </c>
      <c r="S227">
        <v>7016</v>
      </c>
      <c r="T227">
        <v>1426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60</v>
      </c>
      <c r="AA227">
        <v>0</v>
      </c>
      <c r="AB227" t="s">
        <v>123</v>
      </c>
      <c r="AC227" t="s">
        <v>3</v>
      </c>
      <c r="AD227" t="s">
        <v>124</v>
      </c>
      <c r="AE227" t="s">
        <v>154</v>
      </c>
      <c r="AF227">
        <v>4</v>
      </c>
      <c r="AG227">
        <v>2</v>
      </c>
      <c r="AH227">
        <v>6</v>
      </c>
      <c r="AI227">
        <v>20345</v>
      </c>
      <c r="AJ227">
        <v>112</v>
      </c>
      <c r="AK227">
        <v>1</v>
      </c>
      <c r="AL227">
        <v>1112</v>
      </c>
      <c r="AM227">
        <v>0.31390000000000001</v>
      </c>
      <c r="AN227">
        <v>0.31219999999999998</v>
      </c>
      <c r="AO227">
        <v>1.6999999999999999E-3</v>
      </c>
      <c r="AP227">
        <v>0.31220000982284546</v>
      </c>
      <c r="AQ227">
        <v>0.31220000982284546</v>
      </c>
      <c r="AR227">
        <v>0</v>
      </c>
      <c r="AS227" t="s">
        <v>129</v>
      </c>
      <c r="AT227" t="s">
        <v>123</v>
      </c>
      <c r="AV227" t="s">
        <v>1195</v>
      </c>
      <c r="AX227" t="s">
        <v>281</v>
      </c>
      <c r="BB227" t="s">
        <v>446</v>
      </c>
      <c r="BE227" t="s">
        <v>446</v>
      </c>
      <c r="BF227">
        <v>2022</v>
      </c>
      <c r="BG227">
        <v>5</v>
      </c>
      <c r="BH227" t="s">
        <v>136</v>
      </c>
      <c r="BI227" t="s">
        <v>123</v>
      </c>
      <c r="BJ227" t="s">
        <v>3</v>
      </c>
      <c r="BK227" t="s">
        <v>162</v>
      </c>
      <c r="BL227" t="s">
        <v>163</v>
      </c>
      <c r="BM227" t="s">
        <v>141</v>
      </c>
      <c r="BN227" t="s">
        <v>1574</v>
      </c>
      <c r="BO227" s="7">
        <v>44685</v>
      </c>
      <c r="BP227" t="s">
        <v>142</v>
      </c>
      <c r="BQ227" t="s">
        <v>143</v>
      </c>
      <c r="BR227" t="s">
        <v>144</v>
      </c>
      <c r="BS227">
        <v>0</v>
      </c>
      <c r="BT227" t="s">
        <v>145</v>
      </c>
      <c r="BU227" t="s">
        <v>146</v>
      </c>
      <c r="BV227">
        <v>2</v>
      </c>
      <c r="BW227">
        <v>78</v>
      </c>
      <c r="BX227">
        <v>0</v>
      </c>
      <c r="BY227">
        <v>0</v>
      </c>
      <c r="BZ227">
        <v>0</v>
      </c>
      <c r="CA227">
        <v>84.240000000000009</v>
      </c>
      <c r="CB227">
        <v>1.08</v>
      </c>
      <c r="CC227" t="s">
        <v>147</v>
      </c>
      <c r="CG227" t="s">
        <v>281</v>
      </c>
      <c r="CH227" t="s">
        <v>164</v>
      </c>
      <c r="CI227" t="s">
        <v>154</v>
      </c>
      <c r="CJ227" t="s">
        <v>124</v>
      </c>
      <c r="CK227" t="s">
        <v>1573</v>
      </c>
      <c r="CL227">
        <v>102201766372</v>
      </c>
      <c r="CM227" t="s">
        <v>165</v>
      </c>
      <c r="CN227" t="s">
        <v>145</v>
      </c>
      <c r="CO227">
        <v>10</v>
      </c>
      <c r="CP227">
        <v>38.75</v>
      </c>
      <c r="CQ227">
        <v>0</v>
      </c>
      <c r="CR227">
        <v>0</v>
      </c>
      <c r="CS227">
        <v>39</v>
      </c>
      <c r="CT227">
        <v>0</v>
      </c>
      <c r="CU227">
        <v>0</v>
      </c>
      <c r="CV227">
        <v>38.75</v>
      </c>
    </row>
    <row r="228" spans="1:100" x14ac:dyDescent="0.25">
      <c r="A228" t="s">
        <v>9</v>
      </c>
      <c r="B228">
        <v>2022</v>
      </c>
      <c r="C228" t="s">
        <v>1576</v>
      </c>
      <c r="D228" t="s">
        <v>1577</v>
      </c>
      <c r="E228" t="s">
        <v>1578</v>
      </c>
      <c r="F228">
        <v>20220513</v>
      </c>
      <c r="G228">
        <v>20220708</v>
      </c>
      <c r="H228">
        <v>57</v>
      </c>
      <c r="I228" t="s">
        <v>1579</v>
      </c>
      <c r="J228" t="s">
        <v>1580</v>
      </c>
      <c r="K228" t="s">
        <v>123</v>
      </c>
      <c r="L228" t="s">
        <v>3</v>
      </c>
      <c r="M228" t="s">
        <v>124</v>
      </c>
      <c r="N228" t="s">
        <v>154</v>
      </c>
      <c r="O228">
        <v>205</v>
      </c>
      <c r="P228" t="s">
        <v>126</v>
      </c>
      <c r="Q228" t="s">
        <v>1581</v>
      </c>
      <c r="R228" t="s">
        <v>1582</v>
      </c>
      <c r="S228">
        <v>676470</v>
      </c>
      <c r="T228">
        <v>23744</v>
      </c>
      <c r="U228">
        <v>481309</v>
      </c>
      <c r="V228">
        <v>0</v>
      </c>
      <c r="W228">
        <v>43988.23</v>
      </c>
      <c r="X228">
        <v>30365.56</v>
      </c>
      <c r="Y228">
        <v>11935.72</v>
      </c>
      <c r="Z228">
        <v>1200</v>
      </c>
      <c r="AA228">
        <v>0</v>
      </c>
      <c r="AB228" t="s">
        <v>123</v>
      </c>
      <c r="AC228" t="s">
        <v>3</v>
      </c>
      <c r="AD228" t="s">
        <v>202</v>
      </c>
      <c r="AE228" t="s">
        <v>203</v>
      </c>
      <c r="AF228">
        <v>16</v>
      </c>
      <c r="AG228">
        <v>5</v>
      </c>
      <c r="AH228">
        <v>31</v>
      </c>
      <c r="AI228">
        <v>590753</v>
      </c>
      <c r="AJ228">
        <v>80464</v>
      </c>
      <c r="AK228">
        <v>26821</v>
      </c>
      <c r="AL228">
        <v>192816</v>
      </c>
      <c r="AM228">
        <v>10.2994</v>
      </c>
      <c r="AN228">
        <v>9.0647000000000002</v>
      </c>
      <c r="AO228">
        <v>1.2346999999999999</v>
      </c>
      <c r="AP228">
        <v>19.137480497360229</v>
      </c>
      <c r="AQ228">
        <v>17.902780532836914</v>
      </c>
      <c r="AR228">
        <v>1.2346999645233154</v>
      </c>
      <c r="AS228" t="s">
        <v>129</v>
      </c>
      <c r="AT228" t="s">
        <v>512</v>
      </c>
      <c r="AU228" t="s">
        <v>512</v>
      </c>
      <c r="AV228" t="s">
        <v>1583</v>
      </c>
      <c r="AX228" t="s">
        <v>1584</v>
      </c>
      <c r="AY228" t="s">
        <v>394</v>
      </c>
      <c r="AZ228" t="s">
        <v>540</v>
      </c>
      <c r="BA228" t="s">
        <v>540</v>
      </c>
      <c r="BB228" t="s">
        <v>658</v>
      </c>
      <c r="BC228" t="s">
        <v>1585</v>
      </c>
      <c r="BE228" t="s">
        <v>1585</v>
      </c>
      <c r="BF228">
        <v>2022</v>
      </c>
      <c r="BG228">
        <v>5</v>
      </c>
      <c r="BH228" t="s">
        <v>217</v>
      </c>
      <c r="BI228" t="s">
        <v>137</v>
      </c>
      <c r="BJ228" t="s">
        <v>138</v>
      </c>
      <c r="BK228" t="s">
        <v>139</v>
      </c>
      <c r="BL228" t="s">
        <v>140</v>
      </c>
      <c r="BM228" t="s">
        <v>141</v>
      </c>
      <c r="BN228" t="s">
        <v>1577</v>
      </c>
      <c r="BO228" s="7">
        <v>44709</v>
      </c>
      <c r="BP228" t="s">
        <v>142</v>
      </c>
      <c r="BQ228" t="s">
        <v>143</v>
      </c>
      <c r="BR228" t="s">
        <v>144</v>
      </c>
      <c r="BS228">
        <v>0</v>
      </c>
      <c r="BT228" t="s">
        <v>145</v>
      </c>
      <c r="BU228" t="s">
        <v>146</v>
      </c>
      <c r="BV228">
        <v>8</v>
      </c>
      <c r="BW228">
        <v>312</v>
      </c>
      <c r="BX228">
        <v>0</v>
      </c>
      <c r="BY228">
        <v>0</v>
      </c>
      <c r="BZ228">
        <v>0</v>
      </c>
      <c r="CA228">
        <v>336.96000000000004</v>
      </c>
      <c r="CB228">
        <v>1.08</v>
      </c>
      <c r="CC228" t="s">
        <v>307</v>
      </c>
      <c r="CD228" t="s">
        <v>394</v>
      </c>
      <c r="CE228" t="s">
        <v>540</v>
      </c>
      <c r="CF228" t="s">
        <v>540</v>
      </c>
      <c r="CG228" t="s">
        <v>1584</v>
      </c>
      <c r="CH228" t="s">
        <v>210</v>
      </c>
      <c r="CI228" t="s">
        <v>203</v>
      </c>
      <c r="CJ228" t="s">
        <v>202</v>
      </c>
      <c r="CK228" t="s">
        <v>1576</v>
      </c>
      <c r="CL228">
        <v>102201893990</v>
      </c>
      <c r="CM228" t="s">
        <v>590</v>
      </c>
      <c r="CN228" t="s">
        <v>145</v>
      </c>
      <c r="CO228">
        <v>10</v>
      </c>
      <c r="CP228">
        <v>38.75</v>
      </c>
      <c r="CQ228">
        <v>0</v>
      </c>
      <c r="CR228">
        <v>0</v>
      </c>
      <c r="CS228">
        <v>39</v>
      </c>
      <c r="CT228">
        <v>0</v>
      </c>
      <c r="CU228">
        <v>0</v>
      </c>
      <c r="CV228">
        <v>38.75</v>
      </c>
    </row>
    <row r="229" spans="1:100" x14ac:dyDescent="0.25">
      <c r="A229" t="s">
        <v>9</v>
      </c>
      <c r="B229">
        <v>2022</v>
      </c>
      <c r="C229" t="s">
        <v>1586</v>
      </c>
      <c r="D229" t="s">
        <v>1587</v>
      </c>
      <c r="E229" t="s">
        <v>1588</v>
      </c>
      <c r="F229">
        <v>20220417</v>
      </c>
      <c r="G229">
        <v>20220531</v>
      </c>
      <c r="H229">
        <v>45</v>
      </c>
      <c r="I229" t="s">
        <v>1589</v>
      </c>
      <c r="J229" t="s">
        <v>1590</v>
      </c>
      <c r="K229" t="s">
        <v>123</v>
      </c>
      <c r="L229" t="s">
        <v>3</v>
      </c>
      <c r="M229" t="s">
        <v>202</v>
      </c>
      <c r="N229" t="s">
        <v>203</v>
      </c>
      <c r="O229">
        <v>205</v>
      </c>
      <c r="P229" t="s">
        <v>126</v>
      </c>
      <c r="Q229" t="s">
        <v>1591</v>
      </c>
      <c r="R229" t="s">
        <v>1592</v>
      </c>
      <c r="S229">
        <v>1231411</v>
      </c>
      <c r="T229">
        <v>189</v>
      </c>
      <c r="U229">
        <v>1120910</v>
      </c>
      <c r="V229">
        <v>0</v>
      </c>
      <c r="W229">
        <v>15453.16</v>
      </c>
      <c r="X229">
        <v>2997.59</v>
      </c>
      <c r="Y229">
        <v>0</v>
      </c>
      <c r="Z229">
        <v>0</v>
      </c>
      <c r="AA229">
        <v>0</v>
      </c>
      <c r="AB229" t="s">
        <v>123</v>
      </c>
      <c r="AC229" t="s">
        <v>3</v>
      </c>
      <c r="AD229" t="s">
        <v>202</v>
      </c>
      <c r="AE229" t="s">
        <v>203</v>
      </c>
      <c r="AF229">
        <v>37</v>
      </c>
      <c r="AG229">
        <v>12</v>
      </c>
      <c r="AH229">
        <v>54</v>
      </c>
      <c r="AI229">
        <v>1518998</v>
      </c>
      <c r="AJ229">
        <v>79262</v>
      </c>
      <c r="AK229">
        <v>26421</v>
      </c>
      <c r="AL229">
        <v>193202</v>
      </c>
      <c r="AM229">
        <v>24.524100000000001</v>
      </c>
      <c r="AN229">
        <v>23.3079</v>
      </c>
      <c r="AO229">
        <v>1.2161999999999999</v>
      </c>
      <c r="AP229">
        <v>24.157219469547272</v>
      </c>
      <c r="AQ229">
        <v>23.307899475097656</v>
      </c>
      <c r="AR229">
        <v>0.84931999444961548</v>
      </c>
      <c r="AS229" t="s">
        <v>259</v>
      </c>
      <c r="AT229" t="s">
        <v>123</v>
      </c>
      <c r="AV229" t="s">
        <v>1593</v>
      </c>
      <c r="AX229" t="s">
        <v>1594</v>
      </c>
      <c r="AY229" t="s">
        <v>131</v>
      </c>
      <c r="AZ229" t="s">
        <v>226</v>
      </c>
      <c r="BA229" t="s">
        <v>227</v>
      </c>
      <c r="BB229" t="s">
        <v>1543</v>
      </c>
      <c r="BC229" t="s">
        <v>1544</v>
      </c>
      <c r="BE229" t="s">
        <v>1544</v>
      </c>
      <c r="BF229">
        <v>2022</v>
      </c>
      <c r="BG229">
        <v>5</v>
      </c>
      <c r="BH229" t="s">
        <v>217</v>
      </c>
      <c r="BI229" t="s">
        <v>123</v>
      </c>
      <c r="BJ229" t="s">
        <v>3</v>
      </c>
      <c r="BK229" t="s">
        <v>162</v>
      </c>
      <c r="BL229" t="s">
        <v>163</v>
      </c>
      <c r="BM229" t="s">
        <v>141</v>
      </c>
      <c r="BN229" t="s">
        <v>1587</v>
      </c>
      <c r="BO229" s="7">
        <v>44699</v>
      </c>
      <c r="BP229" t="s">
        <v>142</v>
      </c>
      <c r="BQ229" t="s">
        <v>143</v>
      </c>
      <c r="BR229" t="s">
        <v>144</v>
      </c>
      <c r="BS229">
        <v>0</v>
      </c>
      <c r="BT229" t="s">
        <v>145</v>
      </c>
      <c r="BU229" t="s">
        <v>146</v>
      </c>
      <c r="BV229">
        <v>1</v>
      </c>
      <c r="BW229">
        <v>39</v>
      </c>
      <c r="BX229">
        <v>0</v>
      </c>
      <c r="BY229">
        <v>0</v>
      </c>
      <c r="BZ229">
        <v>0</v>
      </c>
      <c r="CA229">
        <v>42.120000000000005</v>
      </c>
      <c r="CB229">
        <v>1.08</v>
      </c>
      <c r="CC229" t="s">
        <v>147</v>
      </c>
      <c r="CD229" t="s">
        <v>131</v>
      </c>
      <c r="CE229" t="s">
        <v>226</v>
      </c>
      <c r="CF229" t="s">
        <v>227</v>
      </c>
      <c r="CG229" t="s">
        <v>1594</v>
      </c>
      <c r="CH229" t="s">
        <v>210</v>
      </c>
      <c r="CI229" t="s">
        <v>203</v>
      </c>
      <c r="CJ229" t="s">
        <v>202</v>
      </c>
      <c r="CK229" t="s">
        <v>1586</v>
      </c>
      <c r="CL229">
        <v>102201908342</v>
      </c>
      <c r="CM229" t="s">
        <v>1595</v>
      </c>
      <c r="CN229" t="s">
        <v>145</v>
      </c>
      <c r="CO229">
        <v>10</v>
      </c>
      <c r="CP229">
        <v>38.75</v>
      </c>
      <c r="CQ229">
        <v>0</v>
      </c>
      <c r="CR229">
        <v>0</v>
      </c>
      <c r="CS229">
        <v>39</v>
      </c>
      <c r="CT229">
        <v>0</v>
      </c>
      <c r="CU229">
        <v>0</v>
      </c>
      <c r="CV229">
        <v>38.75</v>
      </c>
    </row>
    <row r="230" spans="1:100" x14ac:dyDescent="0.25">
      <c r="A230" t="s">
        <v>9</v>
      </c>
      <c r="B230">
        <v>2022</v>
      </c>
      <c r="C230" t="s">
        <v>1596</v>
      </c>
      <c r="D230" t="s">
        <v>1597</v>
      </c>
      <c r="E230" t="s">
        <v>1598</v>
      </c>
      <c r="F230">
        <v>20220512</v>
      </c>
      <c r="G230">
        <v>20220721</v>
      </c>
      <c r="H230">
        <v>70</v>
      </c>
      <c r="I230" t="s">
        <v>1599</v>
      </c>
      <c r="J230" t="s">
        <v>1600</v>
      </c>
      <c r="K230" t="s">
        <v>123</v>
      </c>
      <c r="L230" t="s">
        <v>3</v>
      </c>
      <c r="M230" t="s">
        <v>124</v>
      </c>
      <c r="N230" t="s">
        <v>699</v>
      </c>
      <c r="O230">
        <v>205</v>
      </c>
      <c r="P230" t="s">
        <v>410</v>
      </c>
      <c r="Q230" t="s">
        <v>1601</v>
      </c>
      <c r="R230" t="s">
        <v>1602</v>
      </c>
      <c r="S230">
        <v>538770</v>
      </c>
      <c r="T230">
        <v>20398</v>
      </c>
      <c r="U230">
        <v>293813</v>
      </c>
      <c r="V230">
        <v>0</v>
      </c>
      <c r="W230">
        <v>8790.14</v>
      </c>
      <c r="X230">
        <v>2625.48</v>
      </c>
      <c r="Y230">
        <v>16606.41</v>
      </c>
      <c r="Z230">
        <v>1860</v>
      </c>
      <c r="AA230">
        <v>0</v>
      </c>
      <c r="AB230" t="s">
        <v>123</v>
      </c>
      <c r="AC230" t="s">
        <v>3</v>
      </c>
      <c r="AD230" t="s">
        <v>202</v>
      </c>
      <c r="AE230" t="s">
        <v>203</v>
      </c>
      <c r="AF230">
        <v>25</v>
      </c>
      <c r="AG230">
        <v>8</v>
      </c>
      <c r="AH230">
        <v>42</v>
      </c>
      <c r="AI230">
        <v>452882</v>
      </c>
      <c r="AJ230">
        <v>46246</v>
      </c>
      <c r="AK230">
        <v>1</v>
      </c>
      <c r="AL230">
        <v>100865</v>
      </c>
      <c r="AM230">
        <v>7.6586999999999996</v>
      </c>
      <c r="AN230">
        <v>6.9490999999999996</v>
      </c>
      <c r="AO230">
        <v>0.70960000000000001</v>
      </c>
      <c r="AP230">
        <v>12.328500270843506</v>
      </c>
      <c r="AQ230">
        <v>11.618900299072266</v>
      </c>
      <c r="AR230">
        <v>0.70959997177124023</v>
      </c>
      <c r="AS230" t="s">
        <v>129</v>
      </c>
      <c r="AT230" t="s">
        <v>123</v>
      </c>
      <c r="AU230" t="s">
        <v>1235</v>
      </c>
      <c r="AV230" t="s">
        <v>1603</v>
      </c>
      <c r="AX230" t="s">
        <v>1604</v>
      </c>
      <c r="AY230" t="s">
        <v>394</v>
      </c>
      <c r="AZ230" t="s">
        <v>758</v>
      </c>
      <c r="BA230" t="s">
        <v>758</v>
      </c>
      <c r="BB230" t="s">
        <v>1040</v>
      </c>
      <c r="BC230" t="s">
        <v>1428</v>
      </c>
      <c r="BE230" t="s">
        <v>1428</v>
      </c>
      <c r="BF230">
        <v>2022</v>
      </c>
      <c r="BG230">
        <v>5</v>
      </c>
      <c r="BH230" t="s">
        <v>217</v>
      </c>
      <c r="BI230" t="s">
        <v>123</v>
      </c>
      <c r="BJ230" t="s">
        <v>3</v>
      </c>
      <c r="BK230" t="s">
        <v>162</v>
      </c>
      <c r="BL230" t="s">
        <v>163</v>
      </c>
      <c r="BM230" t="s">
        <v>141</v>
      </c>
      <c r="BN230" t="s">
        <v>1597</v>
      </c>
      <c r="BO230" s="7">
        <v>44707</v>
      </c>
      <c r="BP230" t="s">
        <v>142</v>
      </c>
      <c r="BQ230" t="s">
        <v>143</v>
      </c>
      <c r="BR230" t="s">
        <v>414</v>
      </c>
      <c r="BS230">
        <v>0</v>
      </c>
      <c r="BT230" t="s">
        <v>145</v>
      </c>
      <c r="BU230" t="s">
        <v>146</v>
      </c>
      <c r="BV230">
        <v>2</v>
      </c>
      <c r="BW230">
        <v>78</v>
      </c>
      <c r="BX230">
        <v>0</v>
      </c>
      <c r="BY230">
        <v>0</v>
      </c>
      <c r="BZ230">
        <v>0</v>
      </c>
      <c r="CA230">
        <v>84.240000000000009</v>
      </c>
      <c r="CB230">
        <v>1.08</v>
      </c>
      <c r="CC230" t="s">
        <v>147</v>
      </c>
      <c r="CD230" t="s">
        <v>394</v>
      </c>
      <c r="CE230" t="s">
        <v>758</v>
      </c>
      <c r="CF230" t="s">
        <v>758</v>
      </c>
      <c r="CG230" t="s">
        <v>1604</v>
      </c>
      <c r="CH230" t="s">
        <v>210</v>
      </c>
      <c r="CI230" t="s">
        <v>203</v>
      </c>
      <c r="CJ230" t="s">
        <v>202</v>
      </c>
      <c r="CK230" t="s">
        <v>1596</v>
      </c>
      <c r="CL230">
        <v>102201907172</v>
      </c>
      <c r="CM230" t="s">
        <v>1605</v>
      </c>
      <c r="CN230" t="s">
        <v>145</v>
      </c>
      <c r="CO230">
        <v>10</v>
      </c>
      <c r="CP230">
        <v>38.75</v>
      </c>
      <c r="CQ230">
        <v>0</v>
      </c>
      <c r="CR230">
        <v>0</v>
      </c>
      <c r="CS230">
        <v>39</v>
      </c>
      <c r="CT230">
        <v>0</v>
      </c>
      <c r="CU230">
        <v>0</v>
      </c>
      <c r="CV230">
        <v>38.75</v>
      </c>
    </row>
    <row r="231" spans="1:100" x14ac:dyDescent="0.25">
      <c r="A231" t="s">
        <v>9</v>
      </c>
      <c r="B231">
        <v>2022</v>
      </c>
      <c r="C231" t="s">
        <v>1606</v>
      </c>
      <c r="D231" t="s">
        <v>1607</v>
      </c>
      <c r="E231" t="s">
        <v>1608</v>
      </c>
      <c r="F231">
        <v>20220510</v>
      </c>
      <c r="G231">
        <v>20220512</v>
      </c>
      <c r="H231">
        <v>3</v>
      </c>
      <c r="I231" t="s">
        <v>1609</v>
      </c>
      <c r="J231" t="s">
        <v>1194</v>
      </c>
      <c r="K231" t="s">
        <v>123</v>
      </c>
      <c r="L231" t="s">
        <v>3</v>
      </c>
      <c r="M231" t="s">
        <v>124</v>
      </c>
      <c r="N231" t="s">
        <v>154</v>
      </c>
      <c r="O231">
        <v>205</v>
      </c>
      <c r="P231" t="s">
        <v>126</v>
      </c>
      <c r="Q231" t="s">
        <v>334</v>
      </c>
      <c r="R231" t="s">
        <v>335</v>
      </c>
      <c r="S231">
        <v>8720</v>
      </c>
      <c r="T231">
        <v>3230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120</v>
      </c>
      <c r="AA231">
        <v>0</v>
      </c>
      <c r="AB231" t="s">
        <v>123</v>
      </c>
      <c r="AC231" t="s">
        <v>3</v>
      </c>
      <c r="AD231" t="s">
        <v>124</v>
      </c>
      <c r="AE231" t="s">
        <v>154</v>
      </c>
      <c r="AF231">
        <v>3</v>
      </c>
      <c r="AG231">
        <v>2</v>
      </c>
      <c r="AH231">
        <v>5</v>
      </c>
      <c r="AI231">
        <v>17393</v>
      </c>
      <c r="AJ231">
        <v>166</v>
      </c>
      <c r="AK231">
        <v>1</v>
      </c>
      <c r="AL231">
        <v>1618</v>
      </c>
      <c r="AM231">
        <v>0.26939999999999997</v>
      </c>
      <c r="AN231">
        <v>0.26690000000000003</v>
      </c>
      <c r="AO231">
        <v>2.5000000000000001E-3</v>
      </c>
      <c r="AP231">
        <v>0.26690000295639038</v>
      </c>
      <c r="AQ231">
        <v>0.26690000295639038</v>
      </c>
      <c r="AR231">
        <v>0</v>
      </c>
      <c r="AS231" t="s">
        <v>129</v>
      </c>
      <c r="AT231" t="s">
        <v>123</v>
      </c>
      <c r="AV231" t="s">
        <v>1195</v>
      </c>
      <c r="AX231" t="s">
        <v>130</v>
      </c>
      <c r="AY231" t="s">
        <v>131</v>
      </c>
      <c r="AZ231" t="s">
        <v>132</v>
      </c>
      <c r="BA231" t="s">
        <v>133</v>
      </c>
      <c r="BB231" t="s">
        <v>906</v>
      </c>
      <c r="BC231" t="s">
        <v>969</v>
      </c>
      <c r="BE231" t="s">
        <v>969</v>
      </c>
      <c r="BF231">
        <v>2022</v>
      </c>
      <c r="BG231">
        <v>5</v>
      </c>
      <c r="BH231" t="s">
        <v>217</v>
      </c>
      <c r="BI231" t="s">
        <v>123</v>
      </c>
      <c r="BJ231" t="s">
        <v>3</v>
      </c>
      <c r="BK231" t="s">
        <v>162</v>
      </c>
      <c r="BL231" t="s">
        <v>163</v>
      </c>
      <c r="BM231" t="s">
        <v>141</v>
      </c>
      <c r="BN231" t="s">
        <v>1607</v>
      </c>
      <c r="BO231" s="7">
        <v>44692</v>
      </c>
      <c r="BP231" t="s">
        <v>142</v>
      </c>
      <c r="BQ231" t="s">
        <v>143</v>
      </c>
      <c r="BR231" t="s">
        <v>144</v>
      </c>
      <c r="BS231">
        <v>0</v>
      </c>
      <c r="BT231" t="s">
        <v>145</v>
      </c>
      <c r="BU231" t="s">
        <v>146</v>
      </c>
      <c r="BV231">
        <v>3</v>
      </c>
      <c r="BW231">
        <v>117</v>
      </c>
      <c r="BX231">
        <v>0</v>
      </c>
      <c r="BY231">
        <v>0</v>
      </c>
      <c r="BZ231">
        <v>0</v>
      </c>
      <c r="CA231">
        <v>126.36000000000001</v>
      </c>
      <c r="CB231">
        <v>1.08</v>
      </c>
      <c r="CC231" t="s">
        <v>147</v>
      </c>
      <c r="CD231" t="s">
        <v>131</v>
      </c>
      <c r="CE231" t="s">
        <v>132</v>
      </c>
      <c r="CF231" t="s">
        <v>133</v>
      </c>
      <c r="CG231" t="s">
        <v>130</v>
      </c>
      <c r="CH231" t="s">
        <v>164</v>
      </c>
      <c r="CI231" t="s">
        <v>154</v>
      </c>
      <c r="CJ231" t="s">
        <v>124</v>
      </c>
      <c r="CK231" t="s">
        <v>1606</v>
      </c>
      <c r="CL231">
        <v>102201907080</v>
      </c>
      <c r="CM231" t="s">
        <v>1610</v>
      </c>
      <c r="CN231" t="s">
        <v>145</v>
      </c>
      <c r="CO231">
        <v>10</v>
      </c>
      <c r="CP231">
        <v>38.75</v>
      </c>
      <c r="CQ231">
        <v>0</v>
      </c>
      <c r="CR231">
        <v>0</v>
      </c>
      <c r="CS231">
        <v>39</v>
      </c>
      <c r="CT231">
        <v>0</v>
      </c>
      <c r="CU231">
        <v>0</v>
      </c>
      <c r="CV231">
        <v>38.75</v>
      </c>
    </row>
    <row r="232" spans="1:100" x14ac:dyDescent="0.25">
      <c r="A232" t="s">
        <v>9</v>
      </c>
      <c r="B232">
        <v>2022</v>
      </c>
      <c r="C232" t="s">
        <v>1611</v>
      </c>
      <c r="D232" t="s">
        <v>1612</v>
      </c>
      <c r="E232" t="s">
        <v>1613</v>
      </c>
      <c r="F232">
        <v>20220525</v>
      </c>
      <c r="G232">
        <v>20220526</v>
      </c>
      <c r="H232">
        <v>2</v>
      </c>
      <c r="I232" t="s">
        <v>1614</v>
      </c>
      <c r="J232" t="s">
        <v>1362</v>
      </c>
      <c r="K232" t="s">
        <v>123</v>
      </c>
      <c r="L232" t="s">
        <v>3</v>
      </c>
      <c r="M232" t="s">
        <v>124</v>
      </c>
      <c r="N232" t="s">
        <v>154</v>
      </c>
      <c r="O232">
        <v>205</v>
      </c>
      <c r="P232" t="s">
        <v>126</v>
      </c>
      <c r="Q232" t="s">
        <v>611</v>
      </c>
      <c r="R232" t="s">
        <v>612</v>
      </c>
      <c r="S232">
        <v>6451</v>
      </c>
      <c r="T232">
        <v>1615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60</v>
      </c>
      <c r="AA232">
        <v>0</v>
      </c>
      <c r="AB232" t="s">
        <v>123</v>
      </c>
      <c r="AC232" t="s">
        <v>3</v>
      </c>
      <c r="AD232" t="s">
        <v>124</v>
      </c>
      <c r="AE232" t="s">
        <v>154</v>
      </c>
      <c r="AF232">
        <v>3</v>
      </c>
      <c r="AG232">
        <v>2</v>
      </c>
      <c r="AH232">
        <v>5</v>
      </c>
      <c r="AI232">
        <v>19921</v>
      </c>
      <c r="AJ232">
        <v>96</v>
      </c>
      <c r="AK232">
        <v>1</v>
      </c>
      <c r="AL232">
        <v>1096</v>
      </c>
      <c r="AM232">
        <v>0.30719999999999997</v>
      </c>
      <c r="AN232">
        <v>0.30570000000000003</v>
      </c>
      <c r="AO232">
        <v>1.5E-3</v>
      </c>
      <c r="AP232">
        <v>0.30570000410079956</v>
      </c>
      <c r="AQ232">
        <v>0.30570000410079956</v>
      </c>
      <c r="AR232">
        <v>0</v>
      </c>
      <c r="AS232" t="s">
        <v>129</v>
      </c>
      <c r="AT232" t="s">
        <v>123</v>
      </c>
      <c r="AV232" t="s">
        <v>1195</v>
      </c>
      <c r="AX232" t="s">
        <v>471</v>
      </c>
      <c r="AY232" t="s">
        <v>131</v>
      </c>
      <c r="AZ232" t="s">
        <v>132</v>
      </c>
      <c r="BA232" t="s">
        <v>248</v>
      </c>
      <c r="BB232" t="s">
        <v>134</v>
      </c>
      <c r="BC232" t="s">
        <v>272</v>
      </c>
      <c r="BE232" t="s">
        <v>272</v>
      </c>
      <c r="BF232">
        <v>2022</v>
      </c>
      <c r="BG232">
        <v>5</v>
      </c>
      <c r="BH232" t="s">
        <v>217</v>
      </c>
      <c r="BI232" t="s">
        <v>123</v>
      </c>
      <c r="BJ232" t="s">
        <v>3</v>
      </c>
      <c r="BK232" t="s">
        <v>162</v>
      </c>
      <c r="BL232" t="s">
        <v>163</v>
      </c>
      <c r="BM232" t="s">
        <v>141</v>
      </c>
      <c r="BN232" t="s">
        <v>1612</v>
      </c>
      <c r="BO232" s="7">
        <v>44706</v>
      </c>
      <c r="BP232" t="s">
        <v>142</v>
      </c>
      <c r="BQ232" t="s">
        <v>143</v>
      </c>
      <c r="BR232" t="s">
        <v>144</v>
      </c>
      <c r="BS232">
        <v>0</v>
      </c>
      <c r="BT232" t="s">
        <v>145</v>
      </c>
      <c r="BU232" t="s">
        <v>146</v>
      </c>
      <c r="BV232">
        <v>1</v>
      </c>
      <c r="BW232">
        <v>39</v>
      </c>
      <c r="BX232">
        <v>0</v>
      </c>
      <c r="BY232">
        <v>0</v>
      </c>
      <c r="BZ232">
        <v>0</v>
      </c>
      <c r="CA232">
        <v>42.120000000000005</v>
      </c>
      <c r="CB232">
        <v>1.08</v>
      </c>
      <c r="CC232" t="s">
        <v>147</v>
      </c>
      <c r="CD232" t="s">
        <v>131</v>
      </c>
      <c r="CE232" t="s">
        <v>132</v>
      </c>
      <c r="CF232" t="s">
        <v>248</v>
      </c>
      <c r="CG232" t="s">
        <v>471</v>
      </c>
      <c r="CH232" t="s">
        <v>164</v>
      </c>
      <c r="CI232" t="s">
        <v>154</v>
      </c>
      <c r="CJ232" t="s">
        <v>124</v>
      </c>
      <c r="CK232" t="s">
        <v>1611</v>
      </c>
      <c r="CL232">
        <v>102201907164</v>
      </c>
      <c r="CM232" t="s">
        <v>1615</v>
      </c>
      <c r="CN232" t="s">
        <v>145</v>
      </c>
      <c r="CO232">
        <v>10</v>
      </c>
      <c r="CP232">
        <v>38.75</v>
      </c>
      <c r="CQ232">
        <v>0</v>
      </c>
      <c r="CR232">
        <v>0</v>
      </c>
      <c r="CS232">
        <v>39</v>
      </c>
      <c r="CT232">
        <v>0</v>
      </c>
      <c r="CU232">
        <v>0</v>
      </c>
      <c r="CV232">
        <v>38.75</v>
      </c>
    </row>
    <row r="233" spans="1:100" x14ac:dyDescent="0.25">
      <c r="A233" t="s">
        <v>9</v>
      </c>
      <c r="B233">
        <v>2022</v>
      </c>
      <c r="C233" t="s">
        <v>1616</v>
      </c>
      <c r="D233" t="s">
        <v>1617</v>
      </c>
      <c r="E233" t="s">
        <v>1618</v>
      </c>
      <c r="F233">
        <v>20220426</v>
      </c>
      <c r="G233">
        <v>20220506</v>
      </c>
      <c r="H233">
        <v>11</v>
      </c>
      <c r="I233" t="s">
        <v>1619</v>
      </c>
      <c r="J233" t="s">
        <v>1620</v>
      </c>
      <c r="K233" t="s">
        <v>123</v>
      </c>
      <c r="L233" t="s">
        <v>3</v>
      </c>
      <c r="M233" t="s">
        <v>124</v>
      </c>
      <c r="N233" t="s">
        <v>178</v>
      </c>
      <c r="O233">
        <v>205</v>
      </c>
      <c r="P233" t="s">
        <v>126</v>
      </c>
      <c r="Q233" t="s">
        <v>1621</v>
      </c>
      <c r="R233" t="s">
        <v>1622</v>
      </c>
      <c r="S233">
        <v>31280</v>
      </c>
      <c r="T233">
        <v>13510</v>
      </c>
      <c r="U233">
        <v>0</v>
      </c>
      <c r="V233">
        <v>0</v>
      </c>
      <c r="W233">
        <v>703.91</v>
      </c>
      <c r="X233">
        <v>0</v>
      </c>
      <c r="Y233">
        <v>0</v>
      </c>
      <c r="Z233">
        <v>600</v>
      </c>
      <c r="AA233">
        <v>0</v>
      </c>
      <c r="AB233" t="s">
        <v>123</v>
      </c>
      <c r="AC233" t="s">
        <v>3</v>
      </c>
      <c r="AD233" t="s">
        <v>124</v>
      </c>
      <c r="AE233" t="s">
        <v>178</v>
      </c>
      <c r="AF233">
        <v>5</v>
      </c>
      <c r="AG233">
        <v>2</v>
      </c>
      <c r="AH233">
        <v>9</v>
      </c>
      <c r="AI233">
        <v>27528</v>
      </c>
      <c r="AJ233">
        <v>477</v>
      </c>
      <c r="AK233">
        <v>1</v>
      </c>
      <c r="AL233">
        <v>2160</v>
      </c>
      <c r="AM233">
        <v>0.42970000000000003</v>
      </c>
      <c r="AN233">
        <v>0.4224</v>
      </c>
      <c r="AO233">
        <v>7.3000000000000001E-3</v>
      </c>
      <c r="AP233">
        <v>0.53107998846098781</v>
      </c>
      <c r="AQ233">
        <v>0.52377998828887939</v>
      </c>
      <c r="AR233">
        <v>7.3000001721084118E-3</v>
      </c>
      <c r="AS233" t="s">
        <v>129</v>
      </c>
      <c r="AT233" t="s">
        <v>123</v>
      </c>
      <c r="AV233" t="s">
        <v>1200</v>
      </c>
      <c r="AX233" t="s">
        <v>1125</v>
      </c>
      <c r="AY233" t="s">
        <v>131</v>
      </c>
      <c r="AZ233" t="s">
        <v>238</v>
      </c>
      <c r="BA233" t="s">
        <v>843</v>
      </c>
      <c r="BB233" t="s">
        <v>1172</v>
      </c>
      <c r="BC233" t="s">
        <v>1623</v>
      </c>
      <c r="BE233" t="s">
        <v>1623</v>
      </c>
      <c r="BF233">
        <v>2022</v>
      </c>
      <c r="BG233">
        <v>5</v>
      </c>
      <c r="BH233" t="s">
        <v>217</v>
      </c>
      <c r="BI233" t="s">
        <v>123</v>
      </c>
      <c r="BJ233" t="s">
        <v>3</v>
      </c>
      <c r="BK233" t="s">
        <v>162</v>
      </c>
      <c r="BL233" t="s">
        <v>163</v>
      </c>
      <c r="BM233" t="s">
        <v>141</v>
      </c>
      <c r="BN233" t="s">
        <v>1617</v>
      </c>
      <c r="BO233" s="7">
        <v>44685</v>
      </c>
      <c r="BP233" t="s">
        <v>142</v>
      </c>
      <c r="BQ233" t="s">
        <v>143</v>
      </c>
      <c r="BR233" t="s">
        <v>144</v>
      </c>
      <c r="BS233">
        <v>0</v>
      </c>
      <c r="BT233" t="s">
        <v>145</v>
      </c>
      <c r="BU233" t="s">
        <v>146</v>
      </c>
      <c r="BV233">
        <v>3</v>
      </c>
      <c r="BW233">
        <v>117</v>
      </c>
      <c r="BX233">
        <v>0</v>
      </c>
      <c r="BY233">
        <v>0</v>
      </c>
      <c r="BZ233">
        <v>0</v>
      </c>
      <c r="CA233">
        <v>126.36000000000001</v>
      </c>
      <c r="CB233">
        <v>1.08</v>
      </c>
      <c r="CC233" t="s">
        <v>147</v>
      </c>
      <c r="CD233" t="s">
        <v>131</v>
      </c>
      <c r="CE233" t="s">
        <v>238</v>
      </c>
      <c r="CF233" t="s">
        <v>843</v>
      </c>
      <c r="CG233" t="s">
        <v>1125</v>
      </c>
      <c r="CH233" t="s">
        <v>164</v>
      </c>
      <c r="CI233" t="s">
        <v>154</v>
      </c>
      <c r="CJ233" t="s">
        <v>124</v>
      </c>
      <c r="CK233" t="s">
        <v>1616</v>
      </c>
      <c r="CL233">
        <v>102201907328</v>
      </c>
      <c r="CM233" t="s">
        <v>1624</v>
      </c>
      <c r="CN233" t="s">
        <v>145</v>
      </c>
      <c r="CO233">
        <v>10</v>
      </c>
      <c r="CP233">
        <v>38.75</v>
      </c>
      <c r="CQ233">
        <v>0</v>
      </c>
      <c r="CR233">
        <v>0</v>
      </c>
      <c r="CS233">
        <v>39</v>
      </c>
      <c r="CT233">
        <v>0</v>
      </c>
      <c r="CU233">
        <v>0</v>
      </c>
      <c r="CV233">
        <v>38.75</v>
      </c>
    </row>
    <row r="234" spans="1:100" x14ac:dyDescent="0.25">
      <c r="A234" t="s">
        <v>9</v>
      </c>
      <c r="B234">
        <v>2022</v>
      </c>
      <c r="C234" t="s">
        <v>1625</v>
      </c>
      <c r="D234" t="s">
        <v>1626</v>
      </c>
      <c r="E234" t="s">
        <v>1627</v>
      </c>
      <c r="F234">
        <v>20220524</v>
      </c>
      <c r="G234">
        <v>20220601</v>
      </c>
      <c r="H234">
        <v>9</v>
      </c>
      <c r="I234" t="s">
        <v>429</v>
      </c>
      <c r="J234" t="s">
        <v>1628</v>
      </c>
      <c r="K234" t="s">
        <v>123</v>
      </c>
      <c r="L234" t="s">
        <v>3</v>
      </c>
      <c r="M234" t="s">
        <v>124</v>
      </c>
      <c r="N234" t="s">
        <v>154</v>
      </c>
      <c r="O234">
        <v>207</v>
      </c>
      <c r="P234" t="s">
        <v>126</v>
      </c>
      <c r="Q234" t="s">
        <v>430</v>
      </c>
      <c r="R234" t="s">
        <v>431</v>
      </c>
      <c r="S234">
        <v>36836</v>
      </c>
      <c r="T234">
        <v>9648</v>
      </c>
      <c r="U234">
        <v>0</v>
      </c>
      <c r="V234">
        <v>2929</v>
      </c>
      <c r="W234">
        <v>17586.330000000002</v>
      </c>
      <c r="X234">
        <v>0</v>
      </c>
      <c r="Y234">
        <v>0</v>
      </c>
      <c r="Z234">
        <v>480</v>
      </c>
      <c r="AA234">
        <v>0</v>
      </c>
      <c r="AB234" t="s">
        <v>123</v>
      </c>
      <c r="AC234" t="s">
        <v>3</v>
      </c>
      <c r="AD234" t="s">
        <v>124</v>
      </c>
      <c r="AE234" t="s">
        <v>154</v>
      </c>
      <c r="AF234">
        <v>1</v>
      </c>
      <c r="AG234">
        <v>2</v>
      </c>
      <c r="AH234">
        <v>2</v>
      </c>
      <c r="AI234">
        <v>10209</v>
      </c>
      <c r="AJ234">
        <v>1</v>
      </c>
      <c r="AK234">
        <v>1</v>
      </c>
      <c r="AL234">
        <v>1000</v>
      </c>
      <c r="AM234">
        <v>0.15659999999999999</v>
      </c>
      <c r="AN234">
        <v>0.15659999999999999</v>
      </c>
      <c r="AO234">
        <v>0</v>
      </c>
      <c r="AP234">
        <v>0.81432002782821655</v>
      </c>
      <c r="AQ234">
        <v>0.81432002782821655</v>
      </c>
      <c r="AR234">
        <v>0</v>
      </c>
      <c r="AS234" t="s">
        <v>129</v>
      </c>
      <c r="AT234" t="s">
        <v>123</v>
      </c>
      <c r="AV234" t="s">
        <v>1250</v>
      </c>
      <c r="AX234" t="s">
        <v>1166</v>
      </c>
      <c r="AY234" t="s">
        <v>131</v>
      </c>
      <c r="AZ234" t="s">
        <v>320</v>
      </c>
      <c r="BA234" t="s">
        <v>1167</v>
      </c>
      <c r="BB234" t="s">
        <v>240</v>
      </c>
      <c r="BC234" t="s">
        <v>241</v>
      </c>
      <c r="BE234" t="s">
        <v>241</v>
      </c>
      <c r="BF234">
        <v>2022</v>
      </c>
      <c r="BG234">
        <v>5</v>
      </c>
      <c r="BH234" t="s">
        <v>273</v>
      </c>
      <c r="BI234" t="s">
        <v>123</v>
      </c>
      <c r="BJ234" t="s">
        <v>3</v>
      </c>
      <c r="BK234" t="s">
        <v>162</v>
      </c>
      <c r="BL234" t="s">
        <v>163</v>
      </c>
      <c r="BM234" t="s">
        <v>141</v>
      </c>
      <c r="BN234" t="s">
        <v>1626</v>
      </c>
      <c r="BO234" s="7">
        <v>44706</v>
      </c>
      <c r="BP234" t="s">
        <v>142</v>
      </c>
      <c r="BQ234" t="s">
        <v>143</v>
      </c>
      <c r="BR234" t="s">
        <v>144</v>
      </c>
      <c r="BS234">
        <v>0</v>
      </c>
      <c r="BT234" t="s">
        <v>145</v>
      </c>
      <c r="BU234" t="s">
        <v>146</v>
      </c>
      <c r="BV234">
        <v>2</v>
      </c>
      <c r="BW234">
        <v>78</v>
      </c>
      <c r="BX234">
        <v>0</v>
      </c>
      <c r="BY234">
        <v>0</v>
      </c>
      <c r="BZ234">
        <v>0</v>
      </c>
      <c r="CA234">
        <v>84.240000000000009</v>
      </c>
      <c r="CB234">
        <v>1.08</v>
      </c>
      <c r="CC234" t="s">
        <v>147</v>
      </c>
      <c r="CD234" t="s">
        <v>131</v>
      </c>
      <c r="CE234" t="s">
        <v>320</v>
      </c>
      <c r="CF234" t="s">
        <v>1167</v>
      </c>
      <c r="CG234" t="s">
        <v>1166</v>
      </c>
      <c r="CH234" t="s">
        <v>164</v>
      </c>
      <c r="CI234" t="s">
        <v>154</v>
      </c>
      <c r="CJ234" t="s">
        <v>124</v>
      </c>
      <c r="CK234" t="s">
        <v>1625</v>
      </c>
      <c r="CL234">
        <v>102201959980</v>
      </c>
      <c r="CM234" t="s">
        <v>1629</v>
      </c>
      <c r="CN234" t="s">
        <v>145</v>
      </c>
      <c r="CO234">
        <v>10</v>
      </c>
      <c r="CP234">
        <v>38.75</v>
      </c>
      <c r="CQ234">
        <v>0</v>
      </c>
      <c r="CR234">
        <v>0</v>
      </c>
      <c r="CS234">
        <v>39</v>
      </c>
      <c r="CT234">
        <v>0</v>
      </c>
      <c r="CU234">
        <v>0</v>
      </c>
      <c r="CV234">
        <v>38.75</v>
      </c>
    </row>
    <row r="235" spans="1:100" x14ac:dyDescent="0.25">
      <c r="A235" t="s">
        <v>9</v>
      </c>
      <c r="B235">
        <v>2022</v>
      </c>
      <c r="C235" t="s">
        <v>1630</v>
      </c>
      <c r="D235" t="s">
        <v>1631</v>
      </c>
      <c r="E235" t="s">
        <v>1632</v>
      </c>
      <c r="F235">
        <v>20220503</v>
      </c>
      <c r="G235">
        <v>20220506</v>
      </c>
      <c r="H235">
        <v>4</v>
      </c>
      <c r="I235" t="s">
        <v>1633</v>
      </c>
      <c r="J235" t="s">
        <v>1634</v>
      </c>
      <c r="K235" t="s">
        <v>123</v>
      </c>
      <c r="L235" t="s">
        <v>3</v>
      </c>
      <c r="M235" t="s">
        <v>124</v>
      </c>
      <c r="N235" t="s">
        <v>154</v>
      </c>
      <c r="O235">
        <v>207</v>
      </c>
      <c r="P235" t="s">
        <v>126</v>
      </c>
      <c r="Q235" t="s">
        <v>430</v>
      </c>
      <c r="R235" t="s">
        <v>431</v>
      </c>
      <c r="S235">
        <v>20243</v>
      </c>
      <c r="T235">
        <v>4278</v>
      </c>
      <c r="U235">
        <v>0</v>
      </c>
      <c r="V235">
        <v>0</v>
      </c>
      <c r="W235">
        <v>23448.44</v>
      </c>
      <c r="X235">
        <v>0</v>
      </c>
      <c r="Y235">
        <v>0</v>
      </c>
      <c r="Z235">
        <v>180</v>
      </c>
      <c r="AA235">
        <v>0</v>
      </c>
      <c r="AB235" t="s">
        <v>123</v>
      </c>
      <c r="AC235" t="s">
        <v>3</v>
      </c>
      <c r="AD235" t="s">
        <v>124</v>
      </c>
      <c r="AE235" t="s">
        <v>154</v>
      </c>
      <c r="AF235">
        <v>1</v>
      </c>
      <c r="AG235">
        <v>2</v>
      </c>
      <c r="AH235">
        <v>2</v>
      </c>
      <c r="AI235">
        <v>10209</v>
      </c>
      <c r="AJ235">
        <v>1</v>
      </c>
      <c r="AK235">
        <v>1</v>
      </c>
      <c r="AL235">
        <v>1000</v>
      </c>
      <c r="AM235">
        <v>0.15659999999999999</v>
      </c>
      <c r="AN235">
        <v>0.15659999999999999</v>
      </c>
      <c r="AO235">
        <v>0</v>
      </c>
      <c r="AP235">
        <v>0.34452000260353088</v>
      </c>
      <c r="AQ235">
        <v>0.34452000260353088</v>
      </c>
      <c r="AR235">
        <v>0</v>
      </c>
      <c r="AS235" t="s">
        <v>129</v>
      </c>
      <c r="AT235" t="s">
        <v>123</v>
      </c>
      <c r="AV235" t="s">
        <v>1250</v>
      </c>
      <c r="AX235" t="s">
        <v>539</v>
      </c>
      <c r="AY235" t="s">
        <v>394</v>
      </c>
      <c r="AZ235" t="s">
        <v>540</v>
      </c>
      <c r="BA235" t="s">
        <v>540</v>
      </c>
      <c r="BB235" t="s">
        <v>249</v>
      </c>
      <c r="BC235" t="s">
        <v>328</v>
      </c>
      <c r="BE235" t="s">
        <v>328</v>
      </c>
      <c r="BF235">
        <v>2022</v>
      </c>
      <c r="BG235">
        <v>5</v>
      </c>
      <c r="BH235" t="s">
        <v>273</v>
      </c>
      <c r="BI235" t="s">
        <v>123</v>
      </c>
      <c r="BJ235" t="s">
        <v>3</v>
      </c>
      <c r="BK235" t="s">
        <v>162</v>
      </c>
      <c r="BL235" t="s">
        <v>163</v>
      </c>
      <c r="BM235" t="s">
        <v>141</v>
      </c>
      <c r="BN235" t="s">
        <v>1631</v>
      </c>
      <c r="BO235" s="7">
        <v>44685</v>
      </c>
      <c r="BP235" t="s">
        <v>142</v>
      </c>
      <c r="BQ235" t="s">
        <v>143</v>
      </c>
      <c r="BR235" t="s">
        <v>144</v>
      </c>
      <c r="BS235">
        <v>0</v>
      </c>
      <c r="BT235" t="s">
        <v>145</v>
      </c>
      <c r="BU235" t="s">
        <v>146</v>
      </c>
      <c r="BV235">
        <v>3</v>
      </c>
      <c r="BW235">
        <v>117</v>
      </c>
      <c r="BX235">
        <v>0</v>
      </c>
      <c r="BY235">
        <v>0</v>
      </c>
      <c r="BZ235">
        <v>0</v>
      </c>
      <c r="CA235">
        <v>126.36000000000001</v>
      </c>
      <c r="CB235">
        <v>1.08</v>
      </c>
      <c r="CC235" t="s">
        <v>147</v>
      </c>
      <c r="CD235" t="s">
        <v>394</v>
      </c>
      <c r="CE235" t="s">
        <v>540</v>
      </c>
      <c r="CF235" t="s">
        <v>540</v>
      </c>
      <c r="CG235" t="s">
        <v>539</v>
      </c>
      <c r="CH235" t="s">
        <v>164</v>
      </c>
      <c r="CI235" t="s">
        <v>154</v>
      </c>
      <c r="CJ235" t="s">
        <v>124</v>
      </c>
      <c r="CK235" t="s">
        <v>1630</v>
      </c>
      <c r="CL235">
        <v>102201959988</v>
      </c>
      <c r="CM235" t="s">
        <v>833</v>
      </c>
      <c r="CN235" t="s">
        <v>145</v>
      </c>
      <c r="CO235">
        <v>10</v>
      </c>
      <c r="CP235">
        <v>38.75</v>
      </c>
      <c r="CQ235">
        <v>0</v>
      </c>
      <c r="CR235">
        <v>0</v>
      </c>
      <c r="CS235">
        <v>39</v>
      </c>
      <c r="CT235">
        <v>0</v>
      </c>
      <c r="CU235">
        <v>0</v>
      </c>
      <c r="CV235">
        <v>38.75</v>
      </c>
    </row>
    <row r="236" spans="1:100" x14ac:dyDescent="0.25">
      <c r="A236" t="s">
        <v>9</v>
      </c>
      <c r="B236">
        <v>2022</v>
      </c>
      <c r="C236" t="s">
        <v>1635</v>
      </c>
      <c r="D236" t="s">
        <v>1636</v>
      </c>
      <c r="E236" t="s">
        <v>1637</v>
      </c>
      <c r="F236">
        <v>20220502</v>
      </c>
      <c r="G236">
        <v>20220505</v>
      </c>
      <c r="H236">
        <v>4</v>
      </c>
      <c r="I236" t="s">
        <v>1638</v>
      </c>
      <c r="J236" t="s">
        <v>1639</v>
      </c>
      <c r="K236" t="s">
        <v>123</v>
      </c>
      <c r="L236" t="s">
        <v>3</v>
      </c>
      <c r="M236" t="s">
        <v>124</v>
      </c>
      <c r="N236" t="s">
        <v>154</v>
      </c>
      <c r="O236">
        <v>211</v>
      </c>
      <c r="P236" t="s">
        <v>126</v>
      </c>
      <c r="Q236" t="s">
        <v>235</v>
      </c>
      <c r="R236" t="s">
        <v>236</v>
      </c>
      <c r="S236">
        <v>11718</v>
      </c>
      <c r="T236">
        <v>4278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180</v>
      </c>
      <c r="AA236">
        <v>0</v>
      </c>
      <c r="AB236" t="s">
        <v>123</v>
      </c>
      <c r="AC236" t="s">
        <v>3</v>
      </c>
      <c r="AD236" t="s">
        <v>124</v>
      </c>
      <c r="AE236" t="s">
        <v>154</v>
      </c>
      <c r="AF236">
        <v>5</v>
      </c>
      <c r="AG236">
        <v>2</v>
      </c>
      <c r="AH236">
        <v>11</v>
      </c>
      <c r="AI236">
        <v>40792</v>
      </c>
      <c r="AJ236">
        <v>475</v>
      </c>
      <c r="AK236">
        <v>1</v>
      </c>
      <c r="AL236">
        <v>2300</v>
      </c>
      <c r="AM236">
        <v>0.63319999999999999</v>
      </c>
      <c r="AN236">
        <v>0.62590000000000001</v>
      </c>
      <c r="AO236">
        <v>7.3000000000000001E-3</v>
      </c>
      <c r="AP236">
        <v>0.62589997053146362</v>
      </c>
      <c r="AQ236">
        <v>0.62589997053146362</v>
      </c>
      <c r="AR236">
        <v>0</v>
      </c>
      <c r="AS236" t="s">
        <v>129</v>
      </c>
      <c r="AT236" t="s">
        <v>123</v>
      </c>
      <c r="AV236" t="s">
        <v>1250</v>
      </c>
      <c r="AX236" t="s">
        <v>351</v>
      </c>
      <c r="AY236" t="s">
        <v>131</v>
      </c>
      <c r="AZ236" t="s">
        <v>238</v>
      </c>
      <c r="BA236" t="s">
        <v>238</v>
      </c>
      <c r="BB236" t="s">
        <v>249</v>
      </c>
      <c r="BC236" t="s">
        <v>250</v>
      </c>
      <c r="BE236" t="s">
        <v>250</v>
      </c>
      <c r="BF236">
        <v>2022</v>
      </c>
      <c r="BG236">
        <v>5</v>
      </c>
      <c r="BH236" t="s">
        <v>284</v>
      </c>
      <c r="BI236" t="s">
        <v>123</v>
      </c>
      <c r="BJ236" t="s">
        <v>3</v>
      </c>
      <c r="BK236" t="s">
        <v>162</v>
      </c>
      <c r="BL236" t="s">
        <v>163</v>
      </c>
      <c r="BM236" t="s">
        <v>141</v>
      </c>
      <c r="BN236" t="s">
        <v>1636</v>
      </c>
      <c r="BO236" s="7">
        <v>44685</v>
      </c>
      <c r="BP236" t="s">
        <v>142</v>
      </c>
      <c r="BQ236" t="s">
        <v>143</v>
      </c>
      <c r="BR236" t="s">
        <v>144</v>
      </c>
      <c r="BS236">
        <v>0</v>
      </c>
      <c r="BT236" t="s">
        <v>145</v>
      </c>
      <c r="BU236" t="s">
        <v>146</v>
      </c>
      <c r="BV236">
        <v>2</v>
      </c>
      <c r="BW236">
        <v>78</v>
      </c>
      <c r="BX236">
        <v>0</v>
      </c>
      <c r="BY236">
        <v>0</v>
      </c>
      <c r="BZ236">
        <v>0</v>
      </c>
      <c r="CA236">
        <v>84.240000000000009</v>
      </c>
      <c r="CB236">
        <v>1.08</v>
      </c>
      <c r="CC236" t="s">
        <v>147</v>
      </c>
      <c r="CD236" t="s">
        <v>131</v>
      </c>
      <c r="CE236" t="s">
        <v>238</v>
      </c>
      <c r="CF236" t="s">
        <v>238</v>
      </c>
      <c r="CG236" t="s">
        <v>351</v>
      </c>
      <c r="CH236" t="s">
        <v>164</v>
      </c>
      <c r="CI236" t="s">
        <v>154</v>
      </c>
      <c r="CJ236" t="s">
        <v>124</v>
      </c>
      <c r="CK236" t="s">
        <v>1635</v>
      </c>
      <c r="CL236">
        <v>102201990706</v>
      </c>
      <c r="CM236" t="s">
        <v>1640</v>
      </c>
      <c r="CN236" t="s">
        <v>145</v>
      </c>
      <c r="CO236">
        <v>10</v>
      </c>
      <c r="CP236">
        <v>38.75</v>
      </c>
      <c r="CQ236">
        <v>0</v>
      </c>
      <c r="CR236">
        <v>0</v>
      </c>
      <c r="CS236">
        <v>39</v>
      </c>
      <c r="CT236">
        <v>0</v>
      </c>
      <c r="CU236">
        <v>0</v>
      </c>
      <c r="CV236">
        <v>38.75</v>
      </c>
    </row>
    <row r="237" spans="1:100" x14ac:dyDescent="0.25">
      <c r="A237" t="s">
        <v>9</v>
      </c>
      <c r="B237">
        <v>2022</v>
      </c>
      <c r="C237" t="s">
        <v>1641</v>
      </c>
      <c r="D237" t="s">
        <v>388</v>
      </c>
      <c r="E237" t="s">
        <v>389</v>
      </c>
      <c r="F237">
        <v>20220510</v>
      </c>
      <c r="G237">
        <v>20220512</v>
      </c>
      <c r="H237">
        <v>3</v>
      </c>
      <c r="I237" t="s">
        <v>1642</v>
      </c>
      <c r="J237" t="s">
        <v>842</v>
      </c>
      <c r="K237" t="s">
        <v>123</v>
      </c>
      <c r="L237" t="s">
        <v>3</v>
      </c>
      <c r="M237" t="s">
        <v>124</v>
      </c>
      <c r="N237" t="s">
        <v>154</v>
      </c>
      <c r="O237">
        <v>213</v>
      </c>
      <c r="P237" t="s">
        <v>126</v>
      </c>
      <c r="Q237" t="s">
        <v>391</v>
      </c>
      <c r="R237" t="s">
        <v>392</v>
      </c>
      <c r="S237">
        <v>11414</v>
      </c>
      <c r="T237">
        <v>2852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120</v>
      </c>
      <c r="AA237">
        <v>0</v>
      </c>
      <c r="AB237" t="s">
        <v>123</v>
      </c>
      <c r="AC237" t="s">
        <v>3</v>
      </c>
      <c r="AD237" t="s">
        <v>124</v>
      </c>
      <c r="AE237" t="s">
        <v>154</v>
      </c>
      <c r="AF237">
        <v>3</v>
      </c>
      <c r="AG237">
        <v>2</v>
      </c>
      <c r="AH237">
        <v>7</v>
      </c>
      <c r="AI237">
        <v>22708</v>
      </c>
      <c r="AJ237">
        <v>261</v>
      </c>
      <c r="AK237">
        <v>1</v>
      </c>
      <c r="AL237">
        <v>2084</v>
      </c>
      <c r="AM237">
        <v>0.35239999999999999</v>
      </c>
      <c r="AN237">
        <v>0.34839999999999999</v>
      </c>
      <c r="AO237">
        <v>4.0000000000000001E-3</v>
      </c>
      <c r="AP237">
        <v>0.34839999675750732</v>
      </c>
      <c r="AQ237">
        <v>0.34839999675750732</v>
      </c>
      <c r="AR237">
        <v>0</v>
      </c>
      <c r="AS237" t="s">
        <v>129</v>
      </c>
      <c r="AT237" t="s">
        <v>123</v>
      </c>
      <c r="AV237" t="s">
        <v>1195</v>
      </c>
      <c r="AX237" t="s">
        <v>393</v>
      </c>
      <c r="AY237" t="s">
        <v>394</v>
      </c>
      <c r="AZ237" t="s">
        <v>395</v>
      </c>
      <c r="BA237" t="s">
        <v>395</v>
      </c>
      <c r="BB237" t="s">
        <v>396</v>
      </c>
      <c r="BC237" t="s">
        <v>1643</v>
      </c>
      <c r="BE237" t="s">
        <v>1643</v>
      </c>
      <c r="BF237">
        <v>2022</v>
      </c>
      <c r="BG237">
        <v>5</v>
      </c>
      <c r="BH237" t="s">
        <v>398</v>
      </c>
      <c r="BI237" t="s">
        <v>123</v>
      </c>
      <c r="BJ237" t="s">
        <v>3</v>
      </c>
      <c r="BK237" t="s">
        <v>162</v>
      </c>
      <c r="BL237" t="s">
        <v>163</v>
      </c>
      <c r="BM237" t="s">
        <v>141</v>
      </c>
      <c r="BN237" t="s">
        <v>388</v>
      </c>
      <c r="BO237" s="7">
        <v>44692</v>
      </c>
      <c r="BP237" t="s">
        <v>142</v>
      </c>
      <c r="BQ237" t="s">
        <v>143</v>
      </c>
      <c r="BR237" t="s">
        <v>144</v>
      </c>
      <c r="BS237">
        <v>0</v>
      </c>
      <c r="BT237" t="s">
        <v>145</v>
      </c>
      <c r="BU237" t="s">
        <v>146</v>
      </c>
      <c r="BV237">
        <v>3</v>
      </c>
      <c r="BW237">
        <v>117</v>
      </c>
      <c r="BX237">
        <v>0</v>
      </c>
      <c r="BY237">
        <v>0</v>
      </c>
      <c r="BZ237">
        <v>0</v>
      </c>
      <c r="CA237">
        <v>126.36000000000001</v>
      </c>
      <c r="CB237">
        <v>1.08</v>
      </c>
      <c r="CC237" t="s">
        <v>147</v>
      </c>
      <c r="CD237" t="s">
        <v>394</v>
      </c>
      <c r="CE237" t="s">
        <v>395</v>
      </c>
      <c r="CF237" t="s">
        <v>395</v>
      </c>
      <c r="CG237" t="s">
        <v>393</v>
      </c>
      <c r="CH237" t="s">
        <v>164</v>
      </c>
      <c r="CI237" t="s">
        <v>154</v>
      </c>
      <c r="CJ237" t="s">
        <v>124</v>
      </c>
      <c r="CK237" t="s">
        <v>1641</v>
      </c>
      <c r="CL237">
        <v>102202015480</v>
      </c>
      <c r="CM237" t="s">
        <v>399</v>
      </c>
      <c r="CN237" t="s">
        <v>145</v>
      </c>
      <c r="CO237">
        <v>10</v>
      </c>
      <c r="CP237">
        <v>38.75</v>
      </c>
      <c r="CQ237">
        <v>0</v>
      </c>
      <c r="CR237">
        <v>0</v>
      </c>
      <c r="CS237">
        <v>39</v>
      </c>
      <c r="CT237">
        <v>0</v>
      </c>
      <c r="CU237">
        <v>0</v>
      </c>
      <c r="CV237">
        <v>38.75</v>
      </c>
    </row>
    <row r="238" spans="1:100" x14ac:dyDescent="0.25">
      <c r="A238" t="s">
        <v>9</v>
      </c>
      <c r="B238">
        <v>2022</v>
      </c>
      <c r="C238" t="s">
        <v>1644</v>
      </c>
      <c r="D238" t="s">
        <v>1645</v>
      </c>
      <c r="E238" t="s">
        <v>1646</v>
      </c>
      <c r="F238">
        <v>20220517</v>
      </c>
      <c r="G238">
        <v>20220518</v>
      </c>
      <c r="H238">
        <v>2</v>
      </c>
      <c r="I238" t="s">
        <v>327</v>
      </c>
      <c r="J238" t="s">
        <v>842</v>
      </c>
      <c r="K238" t="s">
        <v>123</v>
      </c>
      <c r="L238" t="s">
        <v>3</v>
      </c>
      <c r="M238" t="s">
        <v>124</v>
      </c>
      <c r="N238" t="s">
        <v>154</v>
      </c>
      <c r="O238">
        <v>213</v>
      </c>
      <c r="P238" t="s">
        <v>126</v>
      </c>
      <c r="Q238" t="s">
        <v>235</v>
      </c>
      <c r="R238" t="s">
        <v>236</v>
      </c>
      <c r="S238">
        <v>25125</v>
      </c>
      <c r="T238">
        <v>1615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60</v>
      </c>
      <c r="AA238">
        <v>0</v>
      </c>
      <c r="AB238" t="s">
        <v>123</v>
      </c>
      <c r="AC238" t="s">
        <v>3</v>
      </c>
      <c r="AD238" t="s">
        <v>124</v>
      </c>
      <c r="AE238" t="s">
        <v>154</v>
      </c>
      <c r="AF238">
        <v>5</v>
      </c>
      <c r="AG238">
        <v>2</v>
      </c>
      <c r="AH238">
        <v>11</v>
      </c>
      <c r="AI238">
        <v>40792</v>
      </c>
      <c r="AJ238">
        <v>475</v>
      </c>
      <c r="AK238">
        <v>1</v>
      </c>
      <c r="AL238">
        <v>2300</v>
      </c>
      <c r="AM238">
        <v>0.63319999999999999</v>
      </c>
      <c r="AN238">
        <v>0.62590000000000001</v>
      </c>
      <c r="AO238">
        <v>7.3000000000000001E-3</v>
      </c>
      <c r="AP238">
        <v>0.62589997053146362</v>
      </c>
      <c r="AQ238">
        <v>0.62589997053146362</v>
      </c>
      <c r="AR238">
        <v>0</v>
      </c>
      <c r="AS238" t="s">
        <v>129</v>
      </c>
      <c r="AT238" t="s">
        <v>123</v>
      </c>
      <c r="AV238" t="s">
        <v>1195</v>
      </c>
      <c r="AX238" t="s">
        <v>170</v>
      </c>
      <c r="AY238" t="s">
        <v>158</v>
      </c>
      <c r="AZ238" t="s">
        <v>171</v>
      </c>
      <c r="BA238" t="s">
        <v>171</v>
      </c>
      <c r="BB238" t="s">
        <v>249</v>
      </c>
      <c r="BC238" t="s">
        <v>328</v>
      </c>
      <c r="BE238" t="s">
        <v>328</v>
      </c>
      <c r="BF238">
        <v>2022</v>
      </c>
      <c r="BG238">
        <v>5</v>
      </c>
      <c r="BH238" t="s">
        <v>398</v>
      </c>
      <c r="BI238" t="s">
        <v>123</v>
      </c>
      <c r="BJ238" t="s">
        <v>3</v>
      </c>
      <c r="BK238" t="s">
        <v>162</v>
      </c>
      <c r="BL238" t="s">
        <v>163</v>
      </c>
      <c r="BM238" t="s">
        <v>141</v>
      </c>
      <c r="BN238" t="s">
        <v>1645</v>
      </c>
      <c r="BO238" s="7">
        <v>44699</v>
      </c>
      <c r="BP238" t="s">
        <v>142</v>
      </c>
      <c r="BQ238" t="s">
        <v>143</v>
      </c>
      <c r="BR238" t="s">
        <v>144</v>
      </c>
      <c r="BS238">
        <v>0</v>
      </c>
      <c r="BT238" t="s">
        <v>145</v>
      </c>
      <c r="BU238" t="s">
        <v>146</v>
      </c>
      <c r="BV238">
        <v>3</v>
      </c>
      <c r="BW238">
        <v>117</v>
      </c>
      <c r="BX238">
        <v>0</v>
      </c>
      <c r="BY238">
        <v>0</v>
      </c>
      <c r="BZ238">
        <v>0</v>
      </c>
      <c r="CA238">
        <v>126.36000000000001</v>
      </c>
      <c r="CB238">
        <v>1.08</v>
      </c>
      <c r="CC238" t="s">
        <v>147</v>
      </c>
      <c r="CD238" t="s">
        <v>158</v>
      </c>
      <c r="CE238" t="s">
        <v>171</v>
      </c>
      <c r="CF238" t="s">
        <v>171</v>
      </c>
      <c r="CG238" t="s">
        <v>170</v>
      </c>
      <c r="CH238" t="s">
        <v>164</v>
      </c>
      <c r="CI238" t="s">
        <v>154</v>
      </c>
      <c r="CJ238" t="s">
        <v>124</v>
      </c>
      <c r="CK238" t="s">
        <v>1644</v>
      </c>
      <c r="CL238">
        <v>102202015676</v>
      </c>
      <c r="CM238" t="s">
        <v>165</v>
      </c>
      <c r="CN238" t="s">
        <v>145</v>
      </c>
      <c r="CO238">
        <v>10</v>
      </c>
      <c r="CP238">
        <v>38.75</v>
      </c>
      <c r="CQ238">
        <v>0</v>
      </c>
      <c r="CR238">
        <v>0</v>
      </c>
      <c r="CS238">
        <v>39</v>
      </c>
      <c r="CT238">
        <v>0</v>
      </c>
      <c r="CU238">
        <v>0</v>
      </c>
      <c r="CV238">
        <v>38.75</v>
      </c>
    </row>
    <row r="239" spans="1:100" x14ac:dyDescent="0.25">
      <c r="A239" t="s">
        <v>9</v>
      </c>
      <c r="B239">
        <v>2022</v>
      </c>
      <c r="C239" t="s">
        <v>1647</v>
      </c>
      <c r="D239" t="s">
        <v>1648</v>
      </c>
      <c r="E239" t="s">
        <v>1649</v>
      </c>
      <c r="F239">
        <v>20220607</v>
      </c>
      <c r="G239">
        <v>20220608</v>
      </c>
      <c r="H239">
        <v>2</v>
      </c>
      <c r="I239" t="s">
        <v>1650</v>
      </c>
      <c r="J239" t="s">
        <v>1194</v>
      </c>
      <c r="K239" t="s">
        <v>123</v>
      </c>
      <c r="L239" t="s">
        <v>3</v>
      </c>
      <c r="M239" t="s">
        <v>124</v>
      </c>
      <c r="N239" t="s">
        <v>154</v>
      </c>
      <c r="O239">
        <v>111</v>
      </c>
      <c r="P239" t="s">
        <v>126</v>
      </c>
      <c r="Q239" t="s">
        <v>1621</v>
      </c>
      <c r="R239" t="s">
        <v>1622</v>
      </c>
      <c r="S239">
        <v>8498</v>
      </c>
      <c r="T239">
        <v>1426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60</v>
      </c>
      <c r="AA239">
        <v>0</v>
      </c>
      <c r="AB239" t="s">
        <v>123</v>
      </c>
      <c r="AC239" t="s">
        <v>3</v>
      </c>
      <c r="AD239" t="s">
        <v>124</v>
      </c>
      <c r="AE239" t="s">
        <v>154</v>
      </c>
      <c r="AF239">
        <v>5</v>
      </c>
      <c r="AG239">
        <v>2</v>
      </c>
      <c r="AH239">
        <v>9</v>
      </c>
      <c r="AI239">
        <v>27528</v>
      </c>
      <c r="AJ239">
        <v>477</v>
      </c>
      <c r="AK239">
        <v>1</v>
      </c>
      <c r="AL239">
        <v>2160</v>
      </c>
      <c r="AM239">
        <v>0.42970000000000003</v>
      </c>
      <c r="AN239">
        <v>0.4224</v>
      </c>
      <c r="AO239">
        <v>7.3000000000000001E-3</v>
      </c>
      <c r="AP239">
        <v>0.42239999771118164</v>
      </c>
      <c r="AQ239">
        <v>0.42239999771118164</v>
      </c>
      <c r="AR239">
        <v>0</v>
      </c>
      <c r="AS239" t="s">
        <v>129</v>
      </c>
      <c r="AT239" t="s">
        <v>123</v>
      </c>
      <c r="AV239" t="s">
        <v>1195</v>
      </c>
      <c r="AX239" t="s">
        <v>1651</v>
      </c>
      <c r="AY239" t="s">
        <v>158</v>
      </c>
      <c r="AZ239" t="s">
        <v>197</v>
      </c>
      <c r="BA239" t="s">
        <v>197</v>
      </c>
      <c r="BB239" t="s">
        <v>1172</v>
      </c>
      <c r="BC239" t="s">
        <v>1652</v>
      </c>
      <c r="BE239" t="s">
        <v>1652</v>
      </c>
      <c r="BF239">
        <v>2022</v>
      </c>
      <c r="BG239">
        <v>6</v>
      </c>
      <c r="BH239" t="s">
        <v>136</v>
      </c>
      <c r="BI239" t="s">
        <v>123</v>
      </c>
      <c r="BJ239" t="s">
        <v>3</v>
      </c>
      <c r="BK239" t="s">
        <v>162</v>
      </c>
      <c r="BL239" t="s">
        <v>163</v>
      </c>
      <c r="BM239" t="s">
        <v>141</v>
      </c>
      <c r="BN239" t="s">
        <v>1648</v>
      </c>
      <c r="BO239" s="7">
        <v>44720</v>
      </c>
      <c r="BP239" t="s">
        <v>142</v>
      </c>
      <c r="BQ239" t="s">
        <v>143</v>
      </c>
      <c r="BR239" t="s">
        <v>144</v>
      </c>
      <c r="BS239">
        <v>0</v>
      </c>
      <c r="BT239" t="s">
        <v>145</v>
      </c>
      <c r="BU239" t="s">
        <v>146</v>
      </c>
      <c r="BV239">
        <v>2</v>
      </c>
      <c r="BW239">
        <v>78</v>
      </c>
      <c r="BX239">
        <v>0</v>
      </c>
      <c r="BY239">
        <v>0</v>
      </c>
      <c r="BZ239">
        <v>0</v>
      </c>
      <c r="CA239">
        <v>84.240000000000009</v>
      </c>
      <c r="CB239">
        <v>1.08</v>
      </c>
      <c r="CC239" t="s">
        <v>147</v>
      </c>
      <c r="CD239" t="s">
        <v>158</v>
      </c>
      <c r="CE239" t="s">
        <v>197</v>
      </c>
      <c r="CF239" t="s">
        <v>197</v>
      </c>
      <c r="CG239" t="s">
        <v>1651</v>
      </c>
      <c r="CH239" t="s">
        <v>164</v>
      </c>
      <c r="CI239" t="s">
        <v>154</v>
      </c>
      <c r="CJ239" t="s">
        <v>124</v>
      </c>
      <c r="CK239" t="s">
        <v>1647</v>
      </c>
      <c r="CL239">
        <v>102202127642</v>
      </c>
      <c r="CM239" t="s">
        <v>1653</v>
      </c>
      <c r="CN239" t="s">
        <v>145</v>
      </c>
      <c r="CO239">
        <v>10</v>
      </c>
      <c r="CP239">
        <v>38.75</v>
      </c>
      <c r="CQ239">
        <v>0</v>
      </c>
      <c r="CR239">
        <v>0</v>
      </c>
      <c r="CS239">
        <v>39</v>
      </c>
      <c r="CT239">
        <v>0</v>
      </c>
      <c r="CU239">
        <v>0</v>
      </c>
      <c r="CV239">
        <v>38.75</v>
      </c>
    </row>
    <row r="240" spans="1:100" x14ac:dyDescent="0.25">
      <c r="A240" t="s">
        <v>9</v>
      </c>
      <c r="B240">
        <v>2022</v>
      </c>
      <c r="C240" t="s">
        <v>1654</v>
      </c>
      <c r="D240" t="s">
        <v>964</v>
      </c>
      <c r="E240" t="s">
        <v>965</v>
      </c>
      <c r="F240">
        <v>20220531</v>
      </c>
      <c r="G240">
        <v>20220602</v>
      </c>
      <c r="H240">
        <v>3</v>
      </c>
      <c r="I240" t="s">
        <v>966</v>
      </c>
      <c r="J240" t="s">
        <v>842</v>
      </c>
      <c r="K240" t="s">
        <v>123</v>
      </c>
      <c r="L240" t="s">
        <v>3</v>
      </c>
      <c r="M240" t="s">
        <v>124</v>
      </c>
      <c r="N240" t="s">
        <v>154</v>
      </c>
      <c r="O240">
        <v>111</v>
      </c>
      <c r="P240" t="s">
        <v>126</v>
      </c>
      <c r="Q240" t="s">
        <v>334</v>
      </c>
      <c r="R240" t="s">
        <v>335</v>
      </c>
      <c r="S240">
        <v>6827</v>
      </c>
      <c r="T240">
        <v>2852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120</v>
      </c>
      <c r="AA240">
        <v>0</v>
      </c>
      <c r="AB240" t="s">
        <v>123</v>
      </c>
      <c r="AC240" t="s">
        <v>3</v>
      </c>
      <c r="AD240" t="s">
        <v>124</v>
      </c>
      <c r="AE240" t="s">
        <v>154</v>
      </c>
      <c r="AF240">
        <v>3</v>
      </c>
      <c r="AG240">
        <v>2</v>
      </c>
      <c r="AH240">
        <v>5</v>
      </c>
      <c r="AI240">
        <v>17393</v>
      </c>
      <c r="AJ240">
        <v>166</v>
      </c>
      <c r="AK240">
        <v>1</v>
      </c>
      <c r="AL240">
        <v>1618</v>
      </c>
      <c r="AM240">
        <v>0.26939999999999997</v>
      </c>
      <c r="AN240">
        <v>0.26690000000000003</v>
      </c>
      <c r="AO240">
        <v>2.5000000000000001E-3</v>
      </c>
      <c r="AP240">
        <v>0.26690000295639038</v>
      </c>
      <c r="AQ240">
        <v>0.26690000295639038</v>
      </c>
      <c r="AR240">
        <v>0</v>
      </c>
      <c r="AS240" t="s">
        <v>129</v>
      </c>
      <c r="AT240" t="s">
        <v>123</v>
      </c>
      <c r="AV240" t="s">
        <v>1195</v>
      </c>
      <c r="AX240" t="s">
        <v>336</v>
      </c>
      <c r="AY240" t="s">
        <v>131</v>
      </c>
      <c r="AZ240" t="s">
        <v>132</v>
      </c>
      <c r="BA240" t="s">
        <v>337</v>
      </c>
      <c r="BB240" t="s">
        <v>906</v>
      </c>
      <c r="BC240" t="s">
        <v>969</v>
      </c>
      <c r="BE240" t="s">
        <v>969</v>
      </c>
      <c r="BF240">
        <v>2022</v>
      </c>
      <c r="BG240">
        <v>6</v>
      </c>
      <c r="BH240" t="s">
        <v>136</v>
      </c>
      <c r="BI240" t="s">
        <v>123</v>
      </c>
      <c r="BJ240" t="s">
        <v>3</v>
      </c>
      <c r="BK240" t="s">
        <v>162</v>
      </c>
      <c r="BL240" t="s">
        <v>163</v>
      </c>
      <c r="BM240" t="s">
        <v>141</v>
      </c>
      <c r="BN240" t="s">
        <v>964</v>
      </c>
      <c r="BO240" s="7">
        <v>44713</v>
      </c>
      <c r="BP240" t="s">
        <v>142</v>
      </c>
      <c r="BQ240" t="s">
        <v>143</v>
      </c>
      <c r="BR240" t="s">
        <v>144</v>
      </c>
      <c r="BS240">
        <v>0</v>
      </c>
      <c r="BT240" t="s">
        <v>145</v>
      </c>
      <c r="BU240" t="s">
        <v>146</v>
      </c>
      <c r="BV240">
        <v>3</v>
      </c>
      <c r="BW240">
        <v>117</v>
      </c>
      <c r="BX240">
        <v>0</v>
      </c>
      <c r="BY240">
        <v>0</v>
      </c>
      <c r="BZ240">
        <v>0</v>
      </c>
      <c r="CA240">
        <v>126.36000000000001</v>
      </c>
      <c r="CB240">
        <v>1.08</v>
      </c>
      <c r="CC240" t="s">
        <v>147</v>
      </c>
      <c r="CD240" t="s">
        <v>131</v>
      </c>
      <c r="CE240" t="s">
        <v>132</v>
      </c>
      <c r="CF240" t="s">
        <v>337</v>
      </c>
      <c r="CG240" t="s">
        <v>336</v>
      </c>
      <c r="CH240" t="s">
        <v>164</v>
      </c>
      <c r="CI240" t="s">
        <v>154</v>
      </c>
      <c r="CJ240" t="s">
        <v>124</v>
      </c>
      <c r="CK240" t="s">
        <v>1654</v>
      </c>
      <c r="CL240">
        <v>102202067654</v>
      </c>
      <c r="CM240" t="s">
        <v>1287</v>
      </c>
      <c r="CN240" t="s">
        <v>145</v>
      </c>
      <c r="CO240">
        <v>10</v>
      </c>
      <c r="CP240">
        <v>38.75</v>
      </c>
      <c r="CQ240">
        <v>0</v>
      </c>
      <c r="CR240">
        <v>0</v>
      </c>
      <c r="CS240">
        <v>39</v>
      </c>
      <c r="CT240">
        <v>0</v>
      </c>
      <c r="CU240">
        <v>0</v>
      </c>
      <c r="CV240">
        <v>38.75</v>
      </c>
    </row>
    <row r="241" spans="1:100" x14ac:dyDescent="0.25">
      <c r="A241" t="s">
        <v>9</v>
      </c>
      <c r="B241">
        <v>2022</v>
      </c>
      <c r="C241" t="s">
        <v>1655</v>
      </c>
      <c r="D241" t="s">
        <v>1656</v>
      </c>
      <c r="E241" t="s">
        <v>1657</v>
      </c>
      <c r="F241">
        <v>20220608</v>
      </c>
      <c r="G241">
        <v>20220620</v>
      </c>
      <c r="H241">
        <v>13</v>
      </c>
      <c r="I241" t="s">
        <v>1658</v>
      </c>
      <c r="J241" t="s">
        <v>1659</v>
      </c>
      <c r="K241" t="s">
        <v>123</v>
      </c>
      <c r="L241" t="s">
        <v>3</v>
      </c>
      <c r="M241" t="s">
        <v>124</v>
      </c>
      <c r="N241" t="s">
        <v>154</v>
      </c>
      <c r="O241">
        <v>111</v>
      </c>
      <c r="P241" t="s">
        <v>126</v>
      </c>
      <c r="Q241" t="s">
        <v>673</v>
      </c>
      <c r="R241" t="s">
        <v>674</v>
      </c>
      <c r="S241">
        <v>111981</v>
      </c>
      <c r="T241">
        <v>4930</v>
      </c>
      <c r="U241">
        <v>48048</v>
      </c>
      <c r="V241">
        <v>0</v>
      </c>
      <c r="W241">
        <v>464.36</v>
      </c>
      <c r="X241">
        <v>5995.18</v>
      </c>
      <c r="Y241">
        <v>4856.3599999999997</v>
      </c>
      <c r="Z241">
        <v>300</v>
      </c>
      <c r="AA241">
        <v>0</v>
      </c>
      <c r="AB241" t="s">
        <v>123</v>
      </c>
      <c r="AC241" t="s">
        <v>3</v>
      </c>
      <c r="AD241" t="s">
        <v>202</v>
      </c>
      <c r="AE241" t="s">
        <v>203</v>
      </c>
      <c r="AF241">
        <v>10</v>
      </c>
      <c r="AG241">
        <v>3</v>
      </c>
      <c r="AH241">
        <v>20</v>
      </c>
      <c r="AI241">
        <v>67516</v>
      </c>
      <c r="AJ241">
        <v>2940</v>
      </c>
      <c r="AK241">
        <v>1</v>
      </c>
      <c r="AL241">
        <v>10734</v>
      </c>
      <c r="AM241">
        <v>1.0810999999999999</v>
      </c>
      <c r="AN241">
        <v>1.036</v>
      </c>
      <c r="AO241">
        <v>4.5100000000000001E-2</v>
      </c>
      <c r="AP241">
        <v>1.0882400125265121</v>
      </c>
      <c r="AQ241">
        <v>1.0360000133514404</v>
      </c>
      <c r="AR241">
        <v>5.2239999175071716E-2</v>
      </c>
      <c r="AS241" t="s">
        <v>129</v>
      </c>
      <c r="AT241" t="s">
        <v>123</v>
      </c>
      <c r="AV241" t="s">
        <v>1660</v>
      </c>
      <c r="AX241" t="s">
        <v>306</v>
      </c>
      <c r="AY241" t="s">
        <v>131</v>
      </c>
      <c r="AZ241" t="s">
        <v>238</v>
      </c>
      <c r="BA241" t="s">
        <v>238</v>
      </c>
      <c r="BB241" t="s">
        <v>249</v>
      </c>
      <c r="BC241" t="s">
        <v>250</v>
      </c>
      <c r="BE241" t="s">
        <v>250</v>
      </c>
      <c r="BF241">
        <v>2022</v>
      </c>
      <c r="BG241">
        <v>6</v>
      </c>
      <c r="BH241" t="s">
        <v>136</v>
      </c>
      <c r="BI241" t="s">
        <v>123</v>
      </c>
      <c r="BJ241" t="s">
        <v>3</v>
      </c>
      <c r="BK241" t="s">
        <v>162</v>
      </c>
      <c r="BL241" t="s">
        <v>163</v>
      </c>
      <c r="BM241" t="s">
        <v>141</v>
      </c>
      <c r="BN241" t="s">
        <v>1656</v>
      </c>
      <c r="BO241" s="7">
        <v>44722</v>
      </c>
      <c r="BP241" t="s">
        <v>142</v>
      </c>
      <c r="BQ241" t="s">
        <v>143</v>
      </c>
      <c r="BR241" t="s">
        <v>144</v>
      </c>
      <c r="BS241">
        <v>0</v>
      </c>
      <c r="BT241" t="s">
        <v>145</v>
      </c>
      <c r="BU241" t="s">
        <v>146</v>
      </c>
      <c r="BV241">
        <v>2</v>
      </c>
      <c r="BW241">
        <v>78</v>
      </c>
      <c r="BX241">
        <v>0</v>
      </c>
      <c r="BY241">
        <v>0</v>
      </c>
      <c r="BZ241">
        <v>0</v>
      </c>
      <c r="CA241">
        <v>84.240000000000009</v>
      </c>
      <c r="CB241">
        <v>1.08</v>
      </c>
      <c r="CC241" t="s">
        <v>147</v>
      </c>
      <c r="CD241" t="s">
        <v>131</v>
      </c>
      <c r="CE241" t="s">
        <v>238</v>
      </c>
      <c r="CF241" t="s">
        <v>238</v>
      </c>
      <c r="CG241" t="s">
        <v>306</v>
      </c>
      <c r="CH241" t="s">
        <v>210</v>
      </c>
      <c r="CI241" t="s">
        <v>203</v>
      </c>
      <c r="CJ241" t="s">
        <v>202</v>
      </c>
      <c r="CK241" t="s">
        <v>1655</v>
      </c>
      <c r="CL241">
        <v>102208054734</v>
      </c>
      <c r="CM241" t="s">
        <v>439</v>
      </c>
      <c r="CN241" t="s">
        <v>145</v>
      </c>
      <c r="CO241">
        <v>10</v>
      </c>
      <c r="CP241">
        <v>38.75</v>
      </c>
      <c r="CQ241">
        <v>0</v>
      </c>
      <c r="CR241">
        <v>0</v>
      </c>
      <c r="CS241">
        <v>39</v>
      </c>
      <c r="CT241">
        <v>0</v>
      </c>
      <c r="CU241">
        <v>0</v>
      </c>
      <c r="CV241">
        <v>38.75</v>
      </c>
    </row>
    <row r="242" spans="1:100" x14ac:dyDescent="0.25">
      <c r="A242" t="s">
        <v>9</v>
      </c>
      <c r="B242">
        <v>2022</v>
      </c>
      <c r="C242" t="s">
        <v>1549</v>
      </c>
      <c r="D242" t="s">
        <v>1550</v>
      </c>
      <c r="E242" t="s">
        <v>1551</v>
      </c>
      <c r="F242">
        <v>20220521</v>
      </c>
      <c r="G242">
        <v>20220602</v>
      </c>
      <c r="H242">
        <v>11</v>
      </c>
      <c r="I242" t="s">
        <v>1552</v>
      </c>
      <c r="J242" t="s">
        <v>1553</v>
      </c>
      <c r="K242" t="s">
        <v>123</v>
      </c>
      <c r="L242" t="s">
        <v>3</v>
      </c>
      <c r="M242" t="s">
        <v>202</v>
      </c>
      <c r="N242" t="s">
        <v>203</v>
      </c>
      <c r="O242">
        <v>111</v>
      </c>
      <c r="P242" t="s">
        <v>126</v>
      </c>
      <c r="Q242" t="s">
        <v>127</v>
      </c>
      <c r="R242" t="s">
        <v>128</v>
      </c>
      <c r="S242">
        <v>52382</v>
      </c>
      <c r="T242">
        <v>5810</v>
      </c>
      <c r="U242">
        <v>20592</v>
      </c>
      <c r="V242">
        <v>0</v>
      </c>
      <c r="W242">
        <v>0</v>
      </c>
      <c r="X242">
        <v>0</v>
      </c>
      <c r="Y242">
        <v>15123.04</v>
      </c>
      <c r="Z242">
        <v>300</v>
      </c>
      <c r="AA242">
        <v>0</v>
      </c>
      <c r="AB242" t="s">
        <v>123</v>
      </c>
      <c r="AC242" t="s">
        <v>3</v>
      </c>
      <c r="AD242" t="s">
        <v>202</v>
      </c>
      <c r="AE242" t="s">
        <v>203</v>
      </c>
      <c r="AF242">
        <v>3</v>
      </c>
      <c r="AG242">
        <v>2</v>
      </c>
      <c r="AH242">
        <v>6</v>
      </c>
      <c r="AI242">
        <v>27489</v>
      </c>
      <c r="AJ242">
        <v>1797</v>
      </c>
      <c r="AK242">
        <v>1</v>
      </c>
      <c r="AL242">
        <v>8223</v>
      </c>
      <c r="AM242">
        <v>0.44940000000000002</v>
      </c>
      <c r="AN242">
        <v>0.42180000000000001</v>
      </c>
      <c r="AO242">
        <v>2.76E-2</v>
      </c>
      <c r="AP242">
        <v>0.95597997307777405</v>
      </c>
      <c r="AQ242">
        <v>0.84359997510910034</v>
      </c>
      <c r="AR242">
        <v>0.11237999796867371</v>
      </c>
      <c r="AS242" t="s">
        <v>206</v>
      </c>
      <c r="AT242" t="s">
        <v>123</v>
      </c>
      <c r="AV242" t="s">
        <v>1554</v>
      </c>
      <c r="AX242" t="s">
        <v>582</v>
      </c>
      <c r="AY242" t="s">
        <v>131</v>
      </c>
      <c r="AZ242" t="s">
        <v>132</v>
      </c>
      <c r="BA242" t="s">
        <v>133</v>
      </c>
      <c r="BB242" t="s">
        <v>134</v>
      </c>
      <c r="BC242" t="s">
        <v>272</v>
      </c>
      <c r="BE242" t="s">
        <v>272</v>
      </c>
      <c r="BF242">
        <v>2022</v>
      </c>
      <c r="BG242">
        <v>6</v>
      </c>
      <c r="BH242" t="s">
        <v>136</v>
      </c>
      <c r="BI242" t="s">
        <v>123</v>
      </c>
      <c r="BJ242" t="s">
        <v>3</v>
      </c>
      <c r="BK242" t="s">
        <v>162</v>
      </c>
      <c r="BL242" t="s">
        <v>163</v>
      </c>
      <c r="BM242" t="s">
        <v>141</v>
      </c>
      <c r="BN242" t="s">
        <v>1550</v>
      </c>
      <c r="BO242" s="7">
        <v>44713</v>
      </c>
      <c r="BP242" t="s">
        <v>142</v>
      </c>
      <c r="BQ242" t="s">
        <v>143</v>
      </c>
      <c r="BR242" t="s">
        <v>144</v>
      </c>
      <c r="BS242">
        <v>0</v>
      </c>
      <c r="BT242" t="s">
        <v>145</v>
      </c>
      <c r="BU242" t="s">
        <v>146</v>
      </c>
      <c r="BV242">
        <v>1</v>
      </c>
      <c r="BW242">
        <v>39</v>
      </c>
      <c r="BX242">
        <v>0</v>
      </c>
      <c r="BY242">
        <v>0</v>
      </c>
      <c r="BZ242">
        <v>0</v>
      </c>
      <c r="CA242">
        <v>42.120000000000005</v>
      </c>
      <c r="CB242">
        <v>1.08</v>
      </c>
      <c r="CC242" t="s">
        <v>147</v>
      </c>
      <c r="CD242" t="s">
        <v>131</v>
      </c>
      <c r="CE242" t="s">
        <v>132</v>
      </c>
      <c r="CF242" t="s">
        <v>133</v>
      </c>
      <c r="CG242" t="s">
        <v>582</v>
      </c>
      <c r="CH242" t="s">
        <v>210</v>
      </c>
      <c r="CI242" t="s">
        <v>203</v>
      </c>
      <c r="CJ242" t="s">
        <v>202</v>
      </c>
      <c r="CK242" t="s">
        <v>1549</v>
      </c>
      <c r="CL242">
        <v>102202067660</v>
      </c>
      <c r="CM242" t="s">
        <v>1661</v>
      </c>
      <c r="CN242" t="s">
        <v>145</v>
      </c>
      <c r="CO242">
        <v>10</v>
      </c>
      <c r="CP242">
        <v>38.75</v>
      </c>
      <c r="CQ242">
        <v>0</v>
      </c>
      <c r="CR242">
        <v>0</v>
      </c>
      <c r="CS242">
        <v>39</v>
      </c>
      <c r="CT242">
        <v>0</v>
      </c>
      <c r="CU242">
        <v>0</v>
      </c>
      <c r="CV242">
        <v>38.75</v>
      </c>
    </row>
    <row r="243" spans="1:100" x14ac:dyDescent="0.25">
      <c r="A243" t="s">
        <v>9</v>
      </c>
      <c r="B243">
        <v>2022</v>
      </c>
      <c r="C243" t="s">
        <v>1549</v>
      </c>
      <c r="D243" t="s">
        <v>1550</v>
      </c>
      <c r="E243" t="s">
        <v>1551</v>
      </c>
      <c r="F243">
        <v>20220521</v>
      </c>
      <c r="G243">
        <v>20220602</v>
      </c>
      <c r="H243">
        <v>11</v>
      </c>
      <c r="I243" t="s">
        <v>1552</v>
      </c>
      <c r="J243" t="s">
        <v>1553</v>
      </c>
      <c r="K243" t="s">
        <v>123</v>
      </c>
      <c r="L243" t="s">
        <v>3</v>
      </c>
      <c r="M243" t="s">
        <v>202</v>
      </c>
      <c r="N243" t="s">
        <v>203</v>
      </c>
      <c r="O243">
        <v>111</v>
      </c>
      <c r="P243" t="s">
        <v>126</v>
      </c>
      <c r="Q243" t="s">
        <v>127</v>
      </c>
      <c r="R243" t="s">
        <v>128</v>
      </c>
      <c r="S243">
        <v>52382</v>
      </c>
      <c r="T243">
        <v>5810</v>
      </c>
      <c r="U243">
        <v>20592</v>
      </c>
      <c r="V243">
        <v>0</v>
      </c>
      <c r="W243">
        <v>0</v>
      </c>
      <c r="X243">
        <v>0</v>
      </c>
      <c r="Y243">
        <v>15123.04</v>
      </c>
      <c r="Z243">
        <v>300</v>
      </c>
      <c r="AA243">
        <v>0</v>
      </c>
      <c r="AB243" t="s">
        <v>123</v>
      </c>
      <c r="AC243" t="s">
        <v>3</v>
      </c>
      <c r="AD243" t="s">
        <v>202</v>
      </c>
      <c r="AE243" t="s">
        <v>203</v>
      </c>
      <c r="AF243">
        <v>3</v>
      </c>
      <c r="AG243">
        <v>2</v>
      </c>
      <c r="AH243">
        <v>6</v>
      </c>
      <c r="AI243">
        <v>27489</v>
      </c>
      <c r="AJ243">
        <v>1797</v>
      </c>
      <c r="AK243">
        <v>1</v>
      </c>
      <c r="AL243">
        <v>8223</v>
      </c>
      <c r="AM243">
        <v>0.44940000000000002</v>
      </c>
      <c r="AN243">
        <v>0.42180000000000001</v>
      </c>
      <c r="AO243">
        <v>2.76E-2</v>
      </c>
      <c r="AP243">
        <v>0.95597997307777405</v>
      </c>
      <c r="AQ243">
        <v>0.84359997510910034</v>
      </c>
      <c r="AR243">
        <v>0.11237999796867371</v>
      </c>
      <c r="AS243" t="s">
        <v>206</v>
      </c>
      <c r="AT243" t="s">
        <v>123</v>
      </c>
      <c r="AV243" t="s">
        <v>1554</v>
      </c>
      <c r="AX243" t="s">
        <v>582</v>
      </c>
      <c r="AY243" t="s">
        <v>131</v>
      </c>
      <c r="AZ243" t="s">
        <v>132</v>
      </c>
      <c r="BA243" t="s">
        <v>133</v>
      </c>
      <c r="BB243" t="s">
        <v>134</v>
      </c>
      <c r="BC243" t="s">
        <v>272</v>
      </c>
      <c r="BE243" t="s">
        <v>272</v>
      </c>
      <c r="BF243">
        <v>2022</v>
      </c>
      <c r="BG243">
        <v>6</v>
      </c>
      <c r="BH243" t="s">
        <v>136</v>
      </c>
      <c r="BI243" t="s">
        <v>123</v>
      </c>
      <c r="BJ243" t="s">
        <v>3</v>
      </c>
      <c r="BK243" t="s">
        <v>162</v>
      </c>
      <c r="BL243" t="s">
        <v>163</v>
      </c>
      <c r="BM243" t="s">
        <v>141</v>
      </c>
      <c r="BN243" t="s">
        <v>1550</v>
      </c>
      <c r="BO243" s="7">
        <v>44713</v>
      </c>
      <c r="BP243" t="s">
        <v>142</v>
      </c>
      <c r="BQ243" t="s">
        <v>143</v>
      </c>
      <c r="BR243" t="s">
        <v>144</v>
      </c>
      <c r="BS243">
        <v>0</v>
      </c>
      <c r="BT243" t="s">
        <v>145</v>
      </c>
      <c r="BU243" t="s">
        <v>146</v>
      </c>
      <c r="BV243">
        <v>1</v>
      </c>
      <c r="BW243">
        <v>39</v>
      </c>
      <c r="BX243">
        <v>0</v>
      </c>
      <c r="BY243">
        <v>0</v>
      </c>
      <c r="BZ243">
        <v>0</v>
      </c>
      <c r="CA243">
        <v>42.120000000000005</v>
      </c>
      <c r="CB243">
        <v>1.08</v>
      </c>
      <c r="CC243" t="s">
        <v>147</v>
      </c>
      <c r="CD243" t="s">
        <v>131</v>
      </c>
      <c r="CE243" t="s">
        <v>132</v>
      </c>
      <c r="CF243" t="s">
        <v>133</v>
      </c>
      <c r="CG243" t="s">
        <v>582</v>
      </c>
      <c r="CH243" t="s">
        <v>210</v>
      </c>
      <c r="CI243" t="s">
        <v>203</v>
      </c>
      <c r="CJ243" t="s">
        <v>202</v>
      </c>
      <c r="CK243" t="s">
        <v>1549</v>
      </c>
      <c r="CL243">
        <v>102202117466</v>
      </c>
      <c r="CM243" t="s">
        <v>1661</v>
      </c>
      <c r="CN243" t="s">
        <v>145</v>
      </c>
      <c r="CO243">
        <v>10</v>
      </c>
      <c r="CP243">
        <v>38.75</v>
      </c>
      <c r="CQ243">
        <v>0</v>
      </c>
      <c r="CR243">
        <v>0</v>
      </c>
      <c r="CS243">
        <v>39</v>
      </c>
      <c r="CT243">
        <v>0</v>
      </c>
      <c r="CU243">
        <v>0</v>
      </c>
      <c r="CV243">
        <v>38.75</v>
      </c>
    </row>
    <row r="244" spans="1:100" x14ac:dyDescent="0.25">
      <c r="A244" t="s">
        <v>9</v>
      </c>
      <c r="B244">
        <v>2022</v>
      </c>
      <c r="C244" t="s">
        <v>1662</v>
      </c>
      <c r="D244" t="s">
        <v>1663</v>
      </c>
      <c r="E244" t="s">
        <v>1664</v>
      </c>
      <c r="F244">
        <v>20220531</v>
      </c>
      <c r="G244">
        <v>20220607</v>
      </c>
      <c r="H244">
        <v>8</v>
      </c>
      <c r="I244" t="s">
        <v>1665</v>
      </c>
      <c r="J244" t="s">
        <v>1666</v>
      </c>
      <c r="K244" t="s">
        <v>123</v>
      </c>
      <c r="L244" t="s">
        <v>3</v>
      </c>
      <c r="M244" t="s">
        <v>124</v>
      </c>
      <c r="N244" t="s">
        <v>154</v>
      </c>
      <c r="O244">
        <v>111</v>
      </c>
      <c r="P244" t="s">
        <v>126</v>
      </c>
      <c r="Q244" t="s">
        <v>127</v>
      </c>
      <c r="R244" t="s">
        <v>128</v>
      </c>
      <c r="S244">
        <v>31727</v>
      </c>
      <c r="T244">
        <v>8662</v>
      </c>
      <c r="U244">
        <v>0</v>
      </c>
      <c r="V244">
        <v>0</v>
      </c>
      <c r="W244">
        <v>348.26</v>
      </c>
      <c r="X244">
        <v>0</v>
      </c>
      <c r="Y244">
        <v>0</v>
      </c>
      <c r="Z244">
        <v>420</v>
      </c>
      <c r="AA244">
        <v>0</v>
      </c>
      <c r="AB244" t="s">
        <v>123</v>
      </c>
      <c r="AC244" t="s">
        <v>3</v>
      </c>
      <c r="AD244" t="s">
        <v>124</v>
      </c>
      <c r="AE244" t="s">
        <v>154</v>
      </c>
      <c r="AF244">
        <v>3</v>
      </c>
      <c r="AG244">
        <v>2</v>
      </c>
      <c r="AH244">
        <v>6</v>
      </c>
      <c r="AI244">
        <v>27489</v>
      </c>
      <c r="AJ244">
        <v>1797</v>
      </c>
      <c r="AK244">
        <v>1</v>
      </c>
      <c r="AL244">
        <v>8223</v>
      </c>
      <c r="AM244">
        <v>0.44940000000000002</v>
      </c>
      <c r="AN244">
        <v>0.42180000000000001</v>
      </c>
      <c r="AO244">
        <v>2.76E-2</v>
      </c>
      <c r="AP244">
        <v>0.61812002398073673</v>
      </c>
      <c r="AQ244">
        <v>0.59052002429962158</v>
      </c>
      <c r="AR244">
        <v>2.759999968111515E-2</v>
      </c>
      <c r="AS244" t="s">
        <v>129</v>
      </c>
      <c r="AT244" t="s">
        <v>123</v>
      </c>
      <c r="AV244" t="s">
        <v>1667</v>
      </c>
      <c r="AX244" t="s">
        <v>225</v>
      </c>
      <c r="AY244" t="s">
        <v>131</v>
      </c>
      <c r="AZ244" t="s">
        <v>226</v>
      </c>
      <c r="BA244" t="s">
        <v>227</v>
      </c>
      <c r="BB244" t="s">
        <v>651</v>
      </c>
      <c r="BC244" t="s">
        <v>765</v>
      </c>
      <c r="BE244" t="s">
        <v>765</v>
      </c>
      <c r="BF244">
        <v>2022</v>
      </c>
      <c r="BG244">
        <v>6</v>
      </c>
      <c r="BH244" t="s">
        <v>136</v>
      </c>
      <c r="BI244" t="s">
        <v>123</v>
      </c>
      <c r="BJ244" t="s">
        <v>3</v>
      </c>
      <c r="BK244" t="s">
        <v>162</v>
      </c>
      <c r="BL244" t="s">
        <v>163</v>
      </c>
      <c r="BM244" t="s">
        <v>141</v>
      </c>
      <c r="BN244" t="s">
        <v>1663</v>
      </c>
      <c r="BO244" s="7">
        <v>44713</v>
      </c>
      <c r="BP244" t="s">
        <v>142</v>
      </c>
      <c r="BQ244" t="s">
        <v>143</v>
      </c>
      <c r="BR244" t="s">
        <v>144</v>
      </c>
      <c r="BS244">
        <v>0</v>
      </c>
      <c r="BT244" t="s">
        <v>145</v>
      </c>
      <c r="BU244" t="s">
        <v>146</v>
      </c>
      <c r="BV244">
        <v>4</v>
      </c>
      <c r="BW244">
        <v>156</v>
      </c>
      <c r="BX244">
        <v>0</v>
      </c>
      <c r="BY244">
        <v>0</v>
      </c>
      <c r="BZ244">
        <v>0</v>
      </c>
      <c r="CA244">
        <v>168.48000000000002</v>
      </c>
      <c r="CB244">
        <v>1.08</v>
      </c>
      <c r="CC244" t="s">
        <v>147</v>
      </c>
      <c r="CD244" t="s">
        <v>131</v>
      </c>
      <c r="CE244" t="s">
        <v>226</v>
      </c>
      <c r="CF244" t="s">
        <v>227</v>
      </c>
      <c r="CG244" t="s">
        <v>225</v>
      </c>
      <c r="CH244" t="s">
        <v>164</v>
      </c>
      <c r="CI244" t="s">
        <v>154</v>
      </c>
      <c r="CJ244" t="s">
        <v>124</v>
      </c>
      <c r="CK244" t="s">
        <v>1662</v>
      </c>
      <c r="CL244">
        <v>102202067658</v>
      </c>
      <c r="CM244" t="s">
        <v>425</v>
      </c>
      <c r="CN244" t="s">
        <v>145</v>
      </c>
      <c r="CO244">
        <v>10</v>
      </c>
      <c r="CP244">
        <v>38.75</v>
      </c>
      <c r="CQ244">
        <v>0</v>
      </c>
      <c r="CR244">
        <v>0</v>
      </c>
      <c r="CS244">
        <v>39</v>
      </c>
      <c r="CT244">
        <v>0</v>
      </c>
      <c r="CU244">
        <v>0</v>
      </c>
      <c r="CV244">
        <v>38.75</v>
      </c>
    </row>
    <row r="245" spans="1:100" x14ac:dyDescent="0.25">
      <c r="A245" t="s">
        <v>9</v>
      </c>
      <c r="B245">
        <v>2022</v>
      </c>
      <c r="C245" t="s">
        <v>1668</v>
      </c>
      <c r="D245" t="s">
        <v>1669</v>
      </c>
      <c r="E245" t="s">
        <v>1670</v>
      </c>
      <c r="F245">
        <v>20220531</v>
      </c>
      <c r="G245">
        <v>20220603</v>
      </c>
      <c r="H245">
        <v>4</v>
      </c>
      <c r="I245" t="s">
        <v>443</v>
      </c>
      <c r="J245" t="s">
        <v>1671</v>
      </c>
      <c r="K245" t="s">
        <v>123</v>
      </c>
      <c r="L245" t="s">
        <v>3</v>
      </c>
      <c r="M245" t="s">
        <v>124</v>
      </c>
      <c r="N245" t="s">
        <v>154</v>
      </c>
      <c r="O245">
        <v>201</v>
      </c>
      <c r="P245" t="s">
        <v>126</v>
      </c>
      <c r="Q245" t="s">
        <v>420</v>
      </c>
      <c r="R245" t="s">
        <v>421</v>
      </c>
      <c r="S245">
        <v>26190</v>
      </c>
      <c r="T245">
        <v>4278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180</v>
      </c>
      <c r="AA245">
        <v>0</v>
      </c>
      <c r="AB245" t="s">
        <v>123</v>
      </c>
      <c r="AC245" t="s">
        <v>3</v>
      </c>
      <c r="AD245" t="s">
        <v>124</v>
      </c>
      <c r="AE245" t="s">
        <v>154</v>
      </c>
      <c r="AF245">
        <v>4</v>
      </c>
      <c r="AG245">
        <v>2</v>
      </c>
      <c r="AH245">
        <v>6</v>
      </c>
      <c r="AI245">
        <v>20345</v>
      </c>
      <c r="AJ245">
        <v>112</v>
      </c>
      <c r="AK245">
        <v>1</v>
      </c>
      <c r="AL245">
        <v>1112</v>
      </c>
      <c r="AM245">
        <v>0.31390000000000001</v>
      </c>
      <c r="AN245">
        <v>0.31219999999999998</v>
      </c>
      <c r="AO245">
        <v>1.6999999999999999E-3</v>
      </c>
      <c r="AP245">
        <v>0.31220000982284546</v>
      </c>
      <c r="AQ245">
        <v>0.31220000982284546</v>
      </c>
      <c r="AR245">
        <v>0</v>
      </c>
      <c r="AS245" t="s">
        <v>129</v>
      </c>
      <c r="AT245" t="s">
        <v>123</v>
      </c>
      <c r="AV245" t="s">
        <v>1200</v>
      </c>
      <c r="AX245" t="s">
        <v>1672</v>
      </c>
      <c r="AY245" t="s">
        <v>131</v>
      </c>
      <c r="AZ245" t="s">
        <v>320</v>
      </c>
      <c r="BA245" t="s">
        <v>892</v>
      </c>
      <c r="BB245" t="s">
        <v>446</v>
      </c>
      <c r="BE245" t="s">
        <v>446</v>
      </c>
      <c r="BF245">
        <v>2022</v>
      </c>
      <c r="BG245">
        <v>6</v>
      </c>
      <c r="BH245" t="s">
        <v>209</v>
      </c>
      <c r="BI245" t="s">
        <v>123</v>
      </c>
      <c r="BJ245" t="s">
        <v>3</v>
      </c>
      <c r="BK245" t="s">
        <v>162</v>
      </c>
      <c r="BL245" t="s">
        <v>163</v>
      </c>
      <c r="BM245" t="s">
        <v>141</v>
      </c>
      <c r="BN245" t="s">
        <v>1669</v>
      </c>
      <c r="BO245" s="7">
        <v>44715</v>
      </c>
      <c r="BP245" t="s">
        <v>142</v>
      </c>
      <c r="BQ245" t="s">
        <v>143</v>
      </c>
      <c r="BR245" t="s">
        <v>144</v>
      </c>
      <c r="BS245">
        <v>0</v>
      </c>
      <c r="BT245" t="s">
        <v>145</v>
      </c>
      <c r="BU245" t="s">
        <v>146</v>
      </c>
      <c r="BV245">
        <v>2</v>
      </c>
      <c r="BW245">
        <v>78</v>
      </c>
      <c r="BX245">
        <v>0</v>
      </c>
      <c r="BY245">
        <v>0</v>
      </c>
      <c r="BZ245">
        <v>0</v>
      </c>
      <c r="CA245">
        <v>84.240000000000009</v>
      </c>
      <c r="CB245">
        <v>1.08</v>
      </c>
      <c r="CC245" t="s">
        <v>147</v>
      </c>
      <c r="CD245" t="s">
        <v>131</v>
      </c>
      <c r="CE245" t="s">
        <v>320</v>
      </c>
      <c r="CF245" t="s">
        <v>892</v>
      </c>
      <c r="CG245" t="s">
        <v>1672</v>
      </c>
      <c r="CH245" t="s">
        <v>164</v>
      </c>
      <c r="CI245" t="s">
        <v>154</v>
      </c>
      <c r="CJ245" t="s">
        <v>124</v>
      </c>
      <c r="CK245" t="s">
        <v>1668</v>
      </c>
      <c r="CL245">
        <v>102202240282</v>
      </c>
      <c r="CM245" t="s">
        <v>1673</v>
      </c>
      <c r="CN245" t="s">
        <v>145</v>
      </c>
      <c r="CO245">
        <v>10</v>
      </c>
      <c r="CP245">
        <v>38.75</v>
      </c>
      <c r="CQ245">
        <v>0</v>
      </c>
      <c r="CR245">
        <v>0</v>
      </c>
      <c r="CS245">
        <v>39</v>
      </c>
      <c r="CT245">
        <v>0</v>
      </c>
      <c r="CU245">
        <v>0</v>
      </c>
      <c r="CV245">
        <v>38.75</v>
      </c>
    </row>
    <row r="246" spans="1:100" x14ac:dyDescent="0.25">
      <c r="A246" t="s">
        <v>9</v>
      </c>
      <c r="B246">
        <v>2022</v>
      </c>
      <c r="C246" t="s">
        <v>1674</v>
      </c>
      <c r="D246" t="s">
        <v>1675</v>
      </c>
      <c r="E246" t="s">
        <v>1676</v>
      </c>
      <c r="F246">
        <v>20220615</v>
      </c>
      <c r="G246">
        <v>20220627</v>
      </c>
      <c r="H246">
        <v>13</v>
      </c>
      <c r="I246" t="s">
        <v>1677</v>
      </c>
      <c r="J246" t="s">
        <v>1362</v>
      </c>
      <c r="K246" t="s">
        <v>123</v>
      </c>
      <c r="L246" t="s">
        <v>3</v>
      </c>
      <c r="M246" t="s">
        <v>124</v>
      </c>
      <c r="N246" t="s">
        <v>154</v>
      </c>
      <c r="O246">
        <v>201</v>
      </c>
      <c r="P246" t="s">
        <v>126</v>
      </c>
      <c r="Q246" t="s">
        <v>673</v>
      </c>
      <c r="R246" t="s">
        <v>674</v>
      </c>
      <c r="S246">
        <v>57759</v>
      </c>
      <c r="T246">
        <v>13592</v>
      </c>
      <c r="U246">
        <v>0</v>
      </c>
      <c r="V246">
        <v>2929</v>
      </c>
      <c r="W246">
        <v>624.98</v>
      </c>
      <c r="X246">
        <v>0</v>
      </c>
      <c r="Y246">
        <v>0</v>
      </c>
      <c r="Z246">
        <v>720</v>
      </c>
      <c r="AA246">
        <v>0</v>
      </c>
      <c r="AB246" t="s">
        <v>123</v>
      </c>
      <c r="AC246" t="s">
        <v>3</v>
      </c>
      <c r="AD246" t="s">
        <v>124</v>
      </c>
      <c r="AE246" t="s">
        <v>154</v>
      </c>
      <c r="AF246">
        <v>10</v>
      </c>
      <c r="AG246">
        <v>3</v>
      </c>
      <c r="AH246">
        <v>20</v>
      </c>
      <c r="AI246">
        <v>67516</v>
      </c>
      <c r="AJ246">
        <v>2940</v>
      </c>
      <c r="AK246">
        <v>1</v>
      </c>
      <c r="AL246">
        <v>10734</v>
      </c>
      <c r="AM246">
        <v>1.0810999999999999</v>
      </c>
      <c r="AN246">
        <v>1.036</v>
      </c>
      <c r="AO246">
        <v>4.5100000000000001E-2</v>
      </c>
      <c r="AP246">
        <v>1.0811000131070614</v>
      </c>
      <c r="AQ246">
        <v>1.0360000133514404</v>
      </c>
      <c r="AR246">
        <v>4.5099999755620956E-2</v>
      </c>
      <c r="AS246" t="s">
        <v>129</v>
      </c>
      <c r="AT246" t="s">
        <v>123</v>
      </c>
      <c r="AV246" t="s">
        <v>1195</v>
      </c>
      <c r="AX246" t="s">
        <v>1678</v>
      </c>
      <c r="AY246" t="s">
        <v>158</v>
      </c>
      <c r="AZ246" t="s">
        <v>171</v>
      </c>
      <c r="BA246" t="s">
        <v>1679</v>
      </c>
      <c r="BB246" t="s">
        <v>249</v>
      </c>
      <c r="BC246" t="s">
        <v>250</v>
      </c>
      <c r="BE246" t="s">
        <v>250</v>
      </c>
      <c r="BF246">
        <v>2022</v>
      </c>
      <c r="BG246">
        <v>6</v>
      </c>
      <c r="BH246" t="s">
        <v>209</v>
      </c>
      <c r="BI246" t="s">
        <v>123</v>
      </c>
      <c r="BJ246" t="s">
        <v>3</v>
      </c>
      <c r="BK246" t="s">
        <v>162</v>
      </c>
      <c r="BL246" t="s">
        <v>163</v>
      </c>
      <c r="BM246" t="s">
        <v>141</v>
      </c>
      <c r="BN246" t="s">
        <v>1675</v>
      </c>
      <c r="BO246" s="7">
        <v>44729</v>
      </c>
      <c r="BP246" t="s">
        <v>142</v>
      </c>
      <c r="BQ246" t="s">
        <v>143</v>
      </c>
      <c r="BR246" t="s">
        <v>144</v>
      </c>
      <c r="BS246">
        <v>0</v>
      </c>
      <c r="BT246" t="s">
        <v>145</v>
      </c>
      <c r="BU246" t="s">
        <v>146</v>
      </c>
      <c r="BV246">
        <v>2</v>
      </c>
      <c r="BW246">
        <v>78</v>
      </c>
      <c r="BX246">
        <v>0</v>
      </c>
      <c r="BY246">
        <v>0</v>
      </c>
      <c r="BZ246">
        <v>0</v>
      </c>
      <c r="CA246">
        <v>84.240000000000009</v>
      </c>
      <c r="CB246">
        <v>1.08</v>
      </c>
      <c r="CC246" t="s">
        <v>147</v>
      </c>
      <c r="CD246" t="s">
        <v>158</v>
      </c>
      <c r="CE246" t="s">
        <v>171</v>
      </c>
      <c r="CF246" t="s">
        <v>1679</v>
      </c>
      <c r="CG246" t="s">
        <v>1678</v>
      </c>
      <c r="CH246" t="s">
        <v>164</v>
      </c>
      <c r="CI246" t="s">
        <v>154</v>
      </c>
      <c r="CJ246" t="s">
        <v>124</v>
      </c>
      <c r="CK246" t="s">
        <v>1674</v>
      </c>
      <c r="CL246">
        <v>102202225790</v>
      </c>
      <c r="CM246" t="s">
        <v>439</v>
      </c>
      <c r="CN246" t="s">
        <v>145</v>
      </c>
      <c r="CO246">
        <v>10</v>
      </c>
      <c r="CP246">
        <v>38.75</v>
      </c>
      <c r="CQ246">
        <v>0</v>
      </c>
      <c r="CR246">
        <v>0</v>
      </c>
      <c r="CS246">
        <v>39</v>
      </c>
      <c r="CT246">
        <v>0</v>
      </c>
      <c r="CU246">
        <v>0</v>
      </c>
      <c r="CV246">
        <v>38.75</v>
      </c>
    </row>
    <row r="247" spans="1:100" x14ac:dyDescent="0.25">
      <c r="A247" t="s">
        <v>9</v>
      </c>
      <c r="B247">
        <v>2022</v>
      </c>
      <c r="C247" t="s">
        <v>1576</v>
      </c>
      <c r="D247" t="s">
        <v>1577</v>
      </c>
      <c r="E247" t="s">
        <v>1578</v>
      </c>
      <c r="F247">
        <v>20220513</v>
      </c>
      <c r="G247">
        <v>20220708</v>
      </c>
      <c r="H247">
        <v>57</v>
      </c>
      <c r="I247" t="s">
        <v>1579</v>
      </c>
      <c r="J247" t="s">
        <v>1580</v>
      </c>
      <c r="K247" t="s">
        <v>123</v>
      </c>
      <c r="L247" t="s">
        <v>3</v>
      </c>
      <c r="M247" t="s">
        <v>124</v>
      </c>
      <c r="N247" t="s">
        <v>154</v>
      </c>
      <c r="O247">
        <v>205</v>
      </c>
      <c r="P247" t="s">
        <v>126</v>
      </c>
      <c r="Q247" t="s">
        <v>1581</v>
      </c>
      <c r="R247" t="s">
        <v>1582</v>
      </c>
      <c r="S247">
        <v>676470</v>
      </c>
      <c r="T247">
        <v>23744</v>
      </c>
      <c r="U247">
        <v>481309</v>
      </c>
      <c r="V247">
        <v>0</v>
      </c>
      <c r="W247">
        <v>43988.23</v>
      </c>
      <c r="X247">
        <v>30365.56</v>
      </c>
      <c r="Y247">
        <v>11935.72</v>
      </c>
      <c r="Z247">
        <v>1200</v>
      </c>
      <c r="AA247">
        <v>0</v>
      </c>
      <c r="AB247" t="s">
        <v>123</v>
      </c>
      <c r="AC247" t="s">
        <v>3</v>
      </c>
      <c r="AD247" t="s">
        <v>202</v>
      </c>
      <c r="AE247" t="s">
        <v>203</v>
      </c>
      <c r="AF247">
        <v>16</v>
      </c>
      <c r="AG247">
        <v>5</v>
      </c>
      <c r="AH247">
        <v>31</v>
      </c>
      <c r="AI247">
        <v>590753</v>
      </c>
      <c r="AJ247">
        <v>80464</v>
      </c>
      <c r="AK247">
        <v>26821</v>
      </c>
      <c r="AL247">
        <v>192816</v>
      </c>
      <c r="AM247">
        <v>10.2994</v>
      </c>
      <c r="AN247">
        <v>9.0647000000000002</v>
      </c>
      <c r="AO247">
        <v>1.2346999999999999</v>
      </c>
      <c r="AP247">
        <v>19.137480497360229</v>
      </c>
      <c r="AQ247">
        <v>17.902780532836914</v>
      </c>
      <c r="AR247">
        <v>1.2346999645233154</v>
      </c>
      <c r="AS247" t="s">
        <v>129</v>
      </c>
      <c r="AT247" t="s">
        <v>512</v>
      </c>
      <c r="AU247" t="s">
        <v>512</v>
      </c>
      <c r="AV247" t="s">
        <v>1583</v>
      </c>
      <c r="AX247" t="s">
        <v>1584</v>
      </c>
      <c r="AY247" t="s">
        <v>394</v>
      </c>
      <c r="AZ247" t="s">
        <v>540</v>
      </c>
      <c r="BA247" t="s">
        <v>540</v>
      </c>
      <c r="BB247" t="s">
        <v>658</v>
      </c>
      <c r="BC247" t="s">
        <v>1585</v>
      </c>
      <c r="BE247" t="s">
        <v>1585</v>
      </c>
      <c r="BF247">
        <v>2022</v>
      </c>
      <c r="BG247">
        <v>6</v>
      </c>
      <c r="BH247" t="s">
        <v>217</v>
      </c>
      <c r="BI247" t="s">
        <v>137</v>
      </c>
      <c r="BJ247" t="s">
        <v>138</v>
      </c>
      <c r="BK247" t="s">
        <v>139</v>
      </c>
      <c r="BL247" t="s">
        <v>140</v>
      </c>
      <c r="BM247" t="s">
        <v>141</v>
      </c>
      <c r="BN247" t="s">
        <v>1577</v>
      </c>
      <c r="BO247" s="7">
        <v>44728</v>
      </c>
      <c r="BP247" t="s">
        <v>142</v>
      </c>
      <c r="BQ247" t="s">
        <v>143</v>
      </c>
      <c r="BR247" t="s">
        <v>144</v>
      </c>
      <c r="BS247">
        <v>0</v>
      </c>
      <c r="BT247" t="s">
        <v>145</v>
      </c>
      <c r="BU247" t="s">
        <v>146</v>
      </c>
      <c r="BV247">
        <v>10</v>
      </c>
      <c r="BW247">
        <v>390</v>
      </c>
      <c r="BX247">
        <v>0</v>
      </c>
      <c r="BY247">
        <v>0</v>
      </c>
      <c r="BZ247">
        <v>0</v>
      </c>
      <c r="CA247">
        <v>421.20000000000005</v>
      </c>
      <c r="CB247">
        <v>1.08</v>
      </c>
      <c r="CC247" t="s">
        <v>147</v>
      </c>
      <c r="CD247" t="s">
        <v>394</v>
      </c>
      <c r="CE247" t="s">
        <v>540</v>
      </c>
      <c r="CF247" t="s">
        <v>540</v>
      </c>
      <c r="CG247" t="s">
        <v>1584</v>
      </c>
      <c r="CH247" t="s">
        <v>210</v>
      </c>
      <c r="CI247" t="s">
        <v>203</v>
      </c>
      <c r="CJ247" t="s">
        <v>202</v>
      </c>
      <c r="CK247" t="s">
        <v>1576</v>
      </c>
      <c r="CL247">
        <v>102202275348</v>
      </c>
      <c r="CM247" t="s">
        <v>590</v>
      </c>
      <c r="CN247" t="s">
        <v>145</v>
      </c>
      <c r="CO247">
        <v>10</v>
      </c>
      <c r="CP247">
        <v>38.75</v>
      </c>
      <c r="CQ247">
        <v>0</v>
      </c>
      <c r="CR247">
        <v>0</v>
      </c>
      <c r="CS247">
        <v>39</v>
      </c>
      <c r="CT247">
        <v>0</v>
      </c>
      <c r="CU247">
        <v>0</v>
      </c>
      <c r="CV247">
        <v>38.75</v>
      </c>
    </row>
    <row r="248" spans="1:100" x14ac:dyDescent="0.25">
      <c r="A248" t="s">
        <v>9</v>
      </c>
      <c r="B248">
        <v>2022</v>
      </c>
      <c r="C248" t="s">
        <v>1680</v>
      </c>
      <c r="D248" t="s">
        <v>1681</v>
      </c>
      <c r="E248" t="s">
        <v>1682</v>
      </c>
      <c r="F248">
        <v>20220623</v>
      </c>
      <c r="G248">
        <v>20220624</v>
      </c>
      <c r="H248">
        <v>2</v>
      </c>
      <c r="I248" t="s">
        <v>1683</v>
      </c>
      <c r="J248" t="s">
        <v>1243</v>
      </c>
      <c r="K248" t="s">
        <v>123</v>
      </c>
      <c r="L248" t="s">
        <v>3</v>
      </c>
      <c r="M248" t="s">
        <v>124</v>
      </c>
      <c r="N248" t="s">
        <v>256</v>
      </c>
      <c r="O248">
        <v>205</v>
      </c>
      <c r="P248" t="s">
        <v>126</v>
      </c>
      <c r="Q248" t="s">
        <v>127</v>
      </c>
      <c r="R248" t="s">
        <v>128</v>
      </c>
      <c r="S248">
        <v>7044</v>
      </c>
      <c r="T248">
        <v>1615</v>
      </c>
      <c r="U248">
        <v>0</v>
      </c>
      <c r="V248">
        <v>0</v>
      </c>
      <c r="W248">
        <v>0</v>
      </c>
      <c r="X248">
        <v>0</v>
      </c>
      <c r="Y248">
        <v>1434.02</v>
      </c>
      <c r="Z248">
        <v>60</v>
      </c>
      <c r="AA248">
        <v>0</v>
      </c>
      <c r="AB248" t="s">
        <v>123</v>
      </c>
      <c r="AC248" t="s">
        <v>3</v>
      </c>
      <c r="AD248" t="s">
        <v>124</v>
      </c>
      <c r="AE248" t="s">
        <v>256</v>
      </c>
      <c r="AF248">
        <v>3</v>
      </c>
      <c r="AG248">
        <v>2</v>
      </c>
      <c r="AH248">
        <v>6</v>
      </c>
      <c r="AI248">
        <v>27489</v>
      </c>
      <c r="AJ248">
        <v>1797</v>
      </c>
      <c r="AK248">
        <v>1</v>
      </c>
      <c r="AL248">
        <v>8223</v>
      </c>
      <c r="AM248">
        <v>0.44940000000000002</v>
      </c>
      <c r="AN248">
        <v>0.42180000000000001</v>
      </c>
      <c r="AO248">
        <v>2.76E-2</v>
      </c>
      <c r="AP248">
        <v>0.44939998723566532</v>
      </c>
      <c r="AQ248">
        <v>0.42179998755455017</v>
      </c>
      <c r="AR248">
        <v>2.759999968111515E-2</v>
      </c>
      <c r="AS248" t="s">
        <v>129</v>
      </c>
      <c r="AT248" t="s">
        <v>123</v>
      </c>
      <c r="AV248" t="s">
        <v>137</v>
      </c>
      <c r="AX248" t="s">
        <v>1684</v>
      </c>
      <c r="AY248" t="s">
        <v>131</v>
      </c>
      <c r="AZ248" t="s">
        <v>132</v>
      </c>
      <c r="BA248" t="s">
        <v>1685</v>
      </c>
      <c r="BB248" t="s">
        <v>134</v>
      </c>
      <c r="BC248" t="s">
        <v>700</v>
      </c>
      <c r="BE248" t="s">
        <v>700</v>
      </c>
      <c r="BF248">
        <v>2022</v>
      </c>
      <c r="BG248">
        <v>6</v>
      </c>
      <c r="BH248" t="s">
        <v>217</v>
      </c>
      <c r="BI248" t="s">
        <v>137</v>
      </c>
      <c r="BJ248" t="s">
        <v>138</v>
      </c>
      <c r="BK248" t="s">
        <v>139</v>
      </c>
      <c r="BL248" t="s">
        <v>140</v>
      </c>
      <c r="BM248" t="s">
        <v>141</v>
      </c>
      <c r="BN248" t="s">
        <v>1681</v>
      </c>
      <c r="BO248" s="7">
        <v>44735</v>
      </c>
      <c r="BP248" t="s">
        <v>142</v>
      </c>
      <c r="BQ248" t="s">
        <v>143</v>
      </c>
      <c r="BR248" t="s">
        <v>144</v>
      </c>
      <c r="BS248">
        <v>0</v>
      </c>
      <c r="BT248" t="s">
        <v>145</v>
      </c>
      <c r="BU248" t="s">
        <v>146</v>
      </c>
      <c r="BV248">
        <v>10</v>
      </c>
      <c r="BW248">
        <v>390</v>
      </c>
      <c r="BX248">
        <v>0</v>
      </c>
      <c r="BY248">
        <v>0</v>
      </c>
      <c r="BZ248">
        <v>0</v>
      </c>
      <c r="CA248">
        <v>421.20000000000005</v>
      </c>
      <c r="CB248">
        <v>1.08</v>
      </c>
      <c r="CC248" t="s">
        <v>147</v>
      </c>
      <c r="CD248" t="s">
        <v>131</v>
      </c>
      <c r="CE248" t="s">
        <v>132</v>
      </c>
      <c r="CF248" t="s">
        <v>1685</v>
      </c>
      <c r="CG248" t="s">
        <v>1684</v>
      </c>
      <c r="CH248" t="s">
        <v>1407</v>
      </c>
      <c r="CI248" t="s">
        <v>256</v>
      </c>
      <c r="CJ248" t="s">
        <v>124</v>
      </c>
      <c r="CK248" t="s">
        <v>1680</v>
      </c>
      <c r="CL248">
        <v>102202277332</v>
      </c>
      <c r="CM248" t="s">
        <v>745</v>
      </c>
      <c r="CN248" t="s">
        <v>145</v>
      </c>
      <c r="CO248">
        <v>10</v>
      </c>
      <c r="CP248">
        <v>38.75</v>
      </c>
      <c r="CQ248">
        <v>0</v>
      </c>
      <c r="CR248">
        <v>0</v>
      </c>
      <c r="CS248">
        <v>39</v>
      </c>
      <c r="CT248">
        <v>0</v>
      </c>
      <c r="CU248">
        <v>0</v>
      </c>
      <c r="CV248">
        <v>38.75</v>
      </c>
    </row>
    <row r="249" spans="1:100" x14ac:dyDescent="0.25">
      <c r="A249" t="s">
        <v>9</v>
      </c>
      <c r="B249">
        <v>2022</v>
      </c>
      <c r="C249" t="s">
        <v>1686</v>
      </c>
      <c r="D249" t="s">
        <v>1687</v>
      </c>
      <c r="E249" t="s">
        <v>1688</v>
      </c>
      <c r="F249">
        <v>20220602</v>
      </c>
      <c r="G249">
        <v>20220603</v>
      </c>
      <c r="H249">
        <v>2</v>
      </c>
      <c r="I249" t="s">
        <v>1318</v>
      </c>
      <c r="J249" t="s">
        <v>1194</v>
      </c>
      <c r="K249" t="s">
        <v>123</v>
      </c>
      <c r="L249" t="s">
        <v>3</v>
      </c>
      <c r="M249" t="s">
        <v>124</v>
      </c>
      <c r="N249" t="s">
        <v>699</v>
      </c>
      <c r="O249">
        <v>205</v>
      </c>
      <c r="P249" t="s">
        <v>126</v>
      </c>
      <c r="Q249" t="s">
        <v>235</v>
      </c>
      <c r="R249" t="s">
        <v>236</v>
      </c>
      <c r="S249">
        <v>7510</v>
      </c>
      <c r="T249">
        <v>1501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60</v>
      </c>
      <c r="AA249">
        <v>75</v>
      </c>
      <c r="AB249" t="s">
        <v>123</v>
      </c>
      <c r="AC249" t="s">
        <v>3</v>
      </c>
      <c r="AD249" t="s">
        <v>124</v>
      </c>
      <c r="AE249" t="s">
        <v>699</v>
      </c>
      <c r="AF249">
        <v>5</v>
      </c>
      <c r="AG249">
        <v>2</v>
      </c>
      <c r="AH249">
        <v>11</v>
      </c>
      <c r="AI249">
        <v>40792</v>
      </c>
      <c r="AJ249">
        <v>475</v>
      </c>
      <c r="AK249">
        <v>1</v>
      </c>
      <c r="AL249">
        <v>2300</v>
      </c>
      <c r="AM249">
        <v>0.63319999999999999</v>
      </c>
      <c r="AN249">
        <v>0.62590000000000001</v>
      </c>
      <c r="AO249">
        <v>7.3000000000000001E-3</v>
      </c>
      <c r="AP249">
        <v>0.62589997053146362</v>
      </c>
      <c r="AQ249">
        <v>0.62589997053146362</v>
      </c>
      <c r="AR249">
        <v>0</v>
      </c>
      <c r="AS249" t="s">
        <v>129</v>
      </c>
      <c r="AT249" t="s">
        <v>123</v>
      </c>
      <c r="AV249" t="s">
        <v>1195</v>
      </c>
      <c r="AX249" t="s">
        <v>130</v>
      </c>
      <c r="AY249" t="s">
        <v>131</v>
      </c>
      <c r="AZ249" t="s">
        <v>132</v>
      </c>
      <c r="BA249" t="s">
        <v>133</v>
      </c>
      <c r="BB249" t="s">
        <v>240</v>
      </c>
      <c r="BC249" t="s">
        <v>413</v>
      </c>
      <c r="BE249" t="s">
        <v>413</v>
      </c>
      <c r="BF249">
        <v>2022</v>
      </c>
      <c r="BG249">
        <v>6</v>
      </c>
      <c r="BH249" t="s">
        <v>217</v>
      </c>
      <c r="BI249" t="s">
        <v>123</v>
      </c>
      <c r="BJ249" t="s">
        <v>3</v>
      </c>
      <c r="BK249" t="s">
        <v>162</v>
      </c>
      <c r="BL249" t="s">
        <v>163</v>
      </c>
      <c r="BM249" t="s">
        <v>141</v>
      </c>
      <c r="BN249" t="s">
        <v>1687</v>
      </c>
      <c r="BO249" s="7">
        <v>44715</v>
      </c>
      <c r="BP249" t="s">
        <v>142</v>
      </c>
      <c r="BQ249" t="s">
        <v>143</v>
      </c>
      <c r="BR249" t="s">
        <v>144</v>
      </c>
      <c r="BS249">
        <v>0</v>
      </c>
      <c r="BT249" t="s">
        <v>145</v>
      </c>
      <c r="BU249" t="s">
        <v>146</v>
      </c>
      <c r="BV249">
        <v>3</v>
      </c>
      <c r="BW249">
        <v>117</v>
      </c>
      <c r="BX249">
        <v>0</v>
      </c>
      <c r="BY249">
        <v>0</v>
      </c>
      <c r="BZ249">
        <v>0</v>
      </c>
      <c r="CA249">
        <v>126.36000000000001</v>
      </c>
      <c r="CB249">
        <v>1.08</v>
      </c>
      <c r="CC249" t="s">
        <v>147</v>
      </c>
      <c r="CD249" t="s">
        <v>131</v>
      </c>
      <c r="CE249" t="s">
        <v>132</v>
      </c>
      <c r="CF249" t="s">
        <v>133</v>
      </c>
      <c r="CG249" t="s">
        <v>130</v>
      </c>
      <c r="CH249" t="s">
        <v>701</v>
      </c>
      <c r="CI249" t="s">
        <v>699</v>
      </c>
      <c r="CJ249" t="s">
        <v>124</v>
      </c>
      <c r="CK249" t="s">
        <v>1686</v>
      </c>
      <c r="CL249">
        <v>102202269860</v>
      </c>
      <c r="CM249" t="s">
        <v>1689</v>
      </c>
      <c r="CN249" t="s">
        <v>145</v>
      </c>
      <c r="CO249">
        <v>10</v>
      </c>
      <c r="CP249">
        <v>38.75</v>
      </c>
      <c r="CQ249">
        <v>0</v>
      </c>
      <c r="CR249">
        <v>0</v>
      </c>
      <c r="CS249">
        <v>39</v>
      </c>
      <c r="CT249">
        <v>0</v>
      </c>
      <c r="CU249">
        <v>0</v>
      </c>
      <c r="CV249">
        <v>38.75</v>
      </c>
    </row>
    <row r="250" spans="1:100" x14ac:dyDescent="0.25">
      <c r="A250" t="s">
        <v>9</v>
      </c>
      <c r="B250">
        <v>2022</v>
      </c>
      <c r="C250" t="s">
        <v>1690</v>
      </c>
      <c r="D250" t="s">
        <v>942</v>
      </c>
      <c r="E250" t="s">
        <v>943</v>
      </c>
      <c r="F250">
        <v>20220614</v>
      </c>
      <c r="G250">
        <v>20220615</v>
      </c>
      <c r="H250">
        <v>2</v>
      </c>
      <c r="I250" t="s">
        <v>497</v>
      </c>
      <c r="J250" t="s">
        <v>842</v>
      </c>
      <c r="K250" t="s">
        <v>123</v>
      </c>
      <c r="L250" t="s">
        <v>3</v>
      </c>
      <c r="M250" t="s">
        <v>124</v>
      </c>
      <c r="N250" t="s">
        <v>154</v>
      </c>
      <c r="O250">
        <v>207</v>
      </c>
      <c r="P250" t="s">
        <v>126</v>
      </c>
      <c r="Q250" t="s">
        <v>430</v>
      </c>
      <c r="R250" t="s">
        <v>431</v>
      </c>
      <c r="S250">
        <v>5600</v>
      </c>
      <c r="T250">
        <v>1426</v>
      </c>
      <c r="U250">
        <v>0</v>
      </c>
      <c r="V250">
        <v>0</v>
      </c>
      <c r="W250">
        <v>12090.84</v>
      </c>
      <c r="X250">
        <v>0</v>
      </c>
      <c r="Y250">
        <v>0</v>
      </c>
      <c r="Z250">
        <v>60</v>
      </c>
      <c r="AA250">
        <v>0</v>
      </c>
      <c r="AB250" t="s">
        <v>123</v>
      </c>
      <c r="AC250" t="s">
        <v>3</v>
      </c>
      <c r="AD250" t="s">
        <v>124</v>
      </c>
      <c r="AE250" t="s">
        <v>154</v>
      </c>
      <c r="AF250">
        <v>1</v>
      </c>
      <c r="AG250">
        <v>2</v>
      </c>
      <c r="AH250">
        <v>2</v>
      </c>
      <c r="AI250">
        <v>10209</v>
      </c>
      <c r="AJ250">
        <v>1</v>
      </c>
      <c r="AK250">
        <v>1</v>
      </c>
      <c r="AL250">
        <v>1000</v>
      </c>
      <c r="AM250">
        <v>0.15659999999999999</v>
      </c>
      <c r="AN250">
        <v>0.15659999999999999</v>
      </c>
      <c r="AO250">
        <v>0</v>
      </c>
      <c r="AP250">
        <v>0.15659999847412109</v>
      </c>
      <c r="AQ250">
        <v>0.15659999847412109</v>
      </c>
      <c r="AR250">
        <v>0</v>
      </c>
      <c r="AS250" t="s">
        <v>129</v>
      </c>
      <c r="AT250" t="s">
        <v>123</v>
      </c>
      <c r="AV250" t="s">
        <v>1195</v>
      </c>
      <c r="AX250" t="s">
        <v>130</v>
      </c>
      <c r="AY250" t="s">
        <v>131</v>
      </c>
      <c r="AZ250" t="s">
        <v>132</v>
      </c>
      <c r="BA250" t="s">
        <v>133</v>
      </c>
      <c r="BB250" t="s">
        <v>240</v>
      </c>
      <c r="BC250" t="s">
        <v>499</v>
      </c>
      <c r="BE250" t="s">
        <v>499</v>
      </c>
      <c r="BF250">
        <v>2022</v>
      </c>
      <c r="BG250">
        <v>6</v>
      </c>
      <c r="BH250" t="s">
        <v>273</v>
      </c>
      <c r="BI250" t="s">
        <v>123</v>
      </c>
      <c r="BJ250" t="s">
        <v>3</v>
      </c>
      <c r="BK250" t="s">
        <v>162</v>
      </c>
      <c r="BL250" t="s">
        <v>163</v>
      </c>
      <c r="BM250" t="s">
        <v>141</v>
      </c>
      <c r="BN250" t="s">
        <v>942</v>
      </c>
      <c r="BO250" s="7">
        <v>44727</v>
      </c>
      <c r="BP250" t="s">
        <v>142</v>
      </c>
      <c r="BQ250" t="s">
        <v>143</v>
      </c>
      <c r="BR250" t="s">
        <v>144</v>
      </c>
      <c r="BS250">
        <v>0</v>
      </c>
      <c r="BT250" t="s">
        <v>145</v>
      </c>
      <c r="BU250" t="s">
        <v>146</v>
      </c>
      <c r="BV250">
        <v>3</v>
      </c>
      <c r="BW250">
        <v>117</v>
      </c>
      <c r="BX250">
        <v>0</v>
      </c>
      <c r="BY250">
        <v>0</v>
      </c>
      <c r="BZ250">
        <v>0</v>
      </c>
      <c r="CA250">
        <v>126.36000000000001</v>
      </c>
      <c r="CB250">
        <v>1.08</v>
      </c>
      <c r="CC250" t="s">
        <v>147</v>
      </c>
      <c r="CD250" t="s">
        <v>131</v>
      </c>
      <c r="CE250" t="s">
        <v>132</v>
      </c>
      <c r="CF250" t="s">
        <v>133</v>
      </c>
      <c r="CG250" t="s">
        <v>130</v>
      </c>
      <c r="CH250" t="s">
        <v>164</v>
      </c>
      <c r="CI250" t="s">
        <v>154</v>
      </c>
      <c r="CJ250" t="s">
        <v>124</v>
      </c>
      <c r="CK250" t="s">
        <v>1690</v>
      </c>
      <c r="CL250">
        <v>102202361784</v>
      </c>
      <c r="CM250" t="s">
        <v>944</v>
      </c>
      <c r="CN250" t="s">
        <v>145</v>
      </c>
      <c r="CO250">
        <v>10</v>
      </c>
      <c r="CP250">
        <v>38.75</v>
      </c>
      <c r="CQ250">
        <v>0</v>
      </c>
      <c r="CR250">
        <v>0</v>
      </c>
      <c r="CS250">
        <v>39</v>
      </c>
      <c r="CT250">
        <v>0</v>
      </c>
      <c r="CU250">
        <v>0</v>
      </c>
      <c r="CV250">
        <v>38.75</v>
      </c>
    </row>
    <row r="251" spans="1:100" x14ac:dyDescent="0.25">
      <c r="A251" t="s">
        <v>9</v>
      </c>
      <c r="B251">
        <v>2022</v>
      </c>
      <c r="C251" t="s">
        <v>1691</v>
      </c>
      <c r="D251" t="s">
        <v>1692</v>
      </c>
      <c r="E251" t="s">
        <v>1693</v>
      </c>
      <c r="F251">
        <v>20220607</v>
      </c>
      <c r="G251">
        <v>20220608</v>
      </c>
      <c r="H251">
        <v>2</v>
      </c>
      <c r="I251" t="s">
        <v>312</v>
      </c>
      <c r="J251" t="s">
        <v>1194</v>
      </c>
      <c r="K251" t="s">
        <v>123</v>
      </c>
      <c r="L251" t="s">
        <v>3</v>
      </c>
      <c r="M251" t="s">
        <v>124</v>
      </c>
      <c r="N251" t="s">
        <v>154</v>
      </c>
      <c r="O251">
        <v>211</v>
      </c>
      <c r="P251" t="s">
        <v>126</v>
      </c>
      <c r="Q251" t="s">
        <v>235</v>
      </c>
      <c r="R251" t="s">
        <v>236</v>
      </c>
      <c r="S251">
        <v>9156</v>
      </c>
      <c r="T251">
        <v>1426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60</v>
      </c>
      <c r="AA251">
        <v>0</v>
      </c>
      <c r="AB251" t="s">
        <v>123</v>
      </c>
      <c r="AC251" t="s">
        <v>3</v>
      </c>
      <c r="AD251" t="s">
        <v>124</v>
      </c>
      <c r="AE251" t="s">
        <v>154</v>
      </c>
      <c r="AF251">
        <v>5</v>
      </c>
      <c r="AG251">
        <v>2</v>
      </c>
      <c r="AH251">
        <v>11</v>
      </c>
      <c r="AI251">
        <v>40792</v>
      </c>
      <c r="AJ251">
        <v>475</v>
      </c>
      <c r="AK251">
        <v>1</v>
      </c>
      <c r="AL251">
        <v>2300</v>
      </c>
      <c r="AM251">
        <v>0.63319999999999999</v>
      </c>
      <c r="AN251">
        <v>0.62590000000000001</v>
      </c>
      <c r="AO251">
        <v>7.3000000000000001E-3</v>
      </c>
      <c r="AP251">
        <v>0.62589997053146362</v>
      </c>
      <c r="AQ251">
        <v>0.62589997053146362</v>
      </c>
      <c r="AR251">
        <v>0</v>
      </c>
      <c r="AS251" t="s">
        <v>129</v>
      </c>
      <c r="AT251" t="s">
        <v>123</v>
      </c>
      <c r="AV251" t="s">
        <v>1195</v>
      </c>
      <c r="AX251" t="s">
        <v>130</v>
      </c>
      <c r="AY251" t="s">
        <v>131</v>
      </c>
      <c r="AZ251" t="s">
        <v>132</v>
      </c>
      <c r="BA251" t="s">
        <v>133</v>
      </c>
      <c r="BB251" t="s">
        <v>249</v>
      </c>
      <c r="BC251" t="s">
        <v>250</v>
      </c>
      <c r="BE251" t="s">
        <v>250</v>
      </c>
      <c r="BF251">
        <v>2022</v>
      </c>
      <c r="BG251">
        <v>6</v>
      </c>
      <c r="BH251" t="s">
        <v>284</v>
      </c>
      <c r="BI251" t="s">
        <v>123</v>
      </c>
      <c r="BJ251" t="s">
        <v>3</v>
      </c>
      <c r="BK251" t="s">
        <v>162</v>
      </c>
      <c r="BL251" t="s">
        <v>163</v>
      </c>
      <c r="BM251" t="s">
        <v>141</v>
      </c>
      <c r="BN251" t="s">
        <v>1692</v>
      </c>
      <c r="BO251" s="7">
        <v>44720</v>
      </c>
      <c r="BP251" t="s">
        <v>142</v>
      </c>
      <c r="BQ251" t="s">
        <v>143</v>
      </c>
      <c r="BR251" t="s">
        <v>144</v>
      </c>
      <c r="BS251">
        <v>0</v>
      </c>
      <c r="BT251" t="s">
        <v>145</v>
      </c>
      <c r="BU251" t="s">
        <v>146</v>
      </c>
      <c r="BV251">
        <v>3</v>
      </c>
      <c r="BW251">
        <v>117</v>
      </c>
      <c r="BX251">
        <v>0</v>
      </c>
      <c r="BY251">
        <v>0</v>
      </c>
      <c r="BZ251">
        <v>0</v>
      </c>
      <c r="CA251">
        <v>126.36000000000001</v>
      </c>
      <c r="CB251">
        <v>1.08</v>
      </c>
      <c r="CC251" t="s">
        <v>147</v>
      </c>
      <c r="CD251" t="s">
        <v>131</v>
      </c>
      <c r="CE251" t="s">
        <v>132</v>
      </c>
      <c r="CF251" t="s">
        <v>133</v>
      </c>
      <c r="CG251" t="s">
        <v>130</v>
      </c>
      <c r="CH251" t="s">
        <v>164</v>
      </c>
      <c r="CI251" t="s">
        <v>154</v>
      </c>
      <c r="CJ251" t="s">
        <v>124</v>
      </c>
      <c r="CK251" t="s">
        <v>1691</v>
      </c>
      <c r="CL251">
        <v>102202377338</v>
      </c>
      <c r="CM251" t="s">
        <v>1694</v>
      </c>
      <c r="CN251" t="s">
        <v>145</v>
      </c>
      <c r="CO251">
        <v>10</v>
      </c>
      <c r="CP251">
        <v>38.75</v>
      </c>
      <c r="CQ251">
        <v>0</v>
      </c>
      <c r="CR251">
        <v>0</v>
      </c>
      <c r="CS251">
        <v>39</v>
      </c>
      <c r="CT251">
        <v>0</v>
      </c>
      <c r="CU251">
        <v>0</v>
      </c>
      <c r="CV251">
        <v>38.75</v>
      </c>
    </row>
    <row r="252" spans="1:100" x14ac:dyDescent="0.25">
      <c r="A252" t="s">
        <v>9</v>
      </c>
      <c r="B252">
        <v>2022</v>
      </c>
      <c r="C252" t="s">
        <v>1695</v>
      </c>
      <c r="D252" t="s">
        <v>453</v>
      </c>
      <c r="E252" t="s">
        <v>454</v>
      </c>
      <c r="F252">
        <v>20220708</v>
      </c>
      <c r="G252">
        <v>20220714</v>
      </c>
      <c r="H252">
        <v>7</v>
      </c>
      <c r="I252" t="s">
        <v>327</v>
      </c>
      <c r="J252" t="s">
        <v>1194</v>
      </c>
      <c r="K252" t="s">
        <v>123</v>
      </c>
      <c r="L252" t="s">
        <v>3</v>
      </c>
      <c r="M252" t="s">
        <v>124</v>
      </c>
      <c r="N252" t="s">
        <v>154</v>
      </c>
      <c r="O252">
        <v>111</v>
      </c>
      <c r="P252" t="s">
        <v>126</v>
      </c>
      <c r="Q252" t="s">
        <v>235</v>
      </c>
      <c r="R252" t="s">
        <v>236</v>
      </c>
      <c r="S252">
        <v>31861</v>
      </c>
      <c r="T252">
        <v>7676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360</v>
      </c>
      <c r="AA252">
        <v>0</v>
      </c>
      <c r="AB252" t="s">
        <v>123</v>
      </c>
      <c r="AC252" t="s">
        <v>3</v>
      </c>
      <c r="AD252" t="s">
        <v>124</v>
      </c>
      <c r="AE252" t="s">
        <v>154</v>
      </c>
      <c r="AF252">
        <v>5</v>
      </c>
      <c r="AG252">
        <v>2</v>
      </c>
      <c r="AH252">
        <v>11</v>
      </c>
      <c r="AI252">
        <v>40792</v>
      </c>
      <c r="AJ252">
        <v>475</v>
      </c>
      <c r="AK252">
        <v>1</v>
      </c>
      <c r="AL252">
        <v>2300</v>
      </c>
      <c r="AM252">
        <v>0.63319999999999999</v>
      </c>
      <c r="AN252">
        <v>0.62590000000000001</v>
      </c>
      <c r="AO252">
        <v>7.3000000000000001E-3</v>
      </c>
      <c r="AP252">
        <v>0.62589997053146362</v>
      </c>
      <c r="AQ252">
        <v>0.62589997053146362</v>
      </c>
      <c r="AR252">
        <v>0</v>
      </c>
      <c r="AS252" t="s">
        <v>129</v>
      </c>
      <c r="AT252" t="s">
        <v>123</v>
      </c>
      <c r="AV252" t="s">
        <v>1195</v>
      </c>
      <c r="AX252" t="s">
        <v>456</v>
      </c>
      <c r="AY252" t="s">
        <v>131</v>
      </c>
      <c r="AZ252" t="s">
        <v>226</v>
      </c>
      <c r="BA252" t="s">
        <v>457</v>
      </c>
      <c r="BB252" t="s">
        <v>249</v>
      </c>
      <c r="BC252" t="s">
        <v>328</v>
      </c>
      <c r="BE252" t="s">
        <v>328</v>
      </c>
      <c r="BF252">
        <v>2022</v>
      </c>
      <c r="BG252">
        <v>7</v>
      </c>
      <c r="BH252" t="s">
        <v>136</v>
      </c>
      <c r="BI252" t="s">
        <v>123</v>
      </c>
      <c r="BJ252" t="s">
        <v>3</v>
      </c>
      <c r="BK252" t="s">
        <v>162</v>
      </c>
      <c r="BL252" t="s">
        <v>163</v>
      </c>
      <c r="BM252" t="s">
        <v>141</v>
      </c>
      <c r="BN252" t="s">
        <v>453</v>
      </c>
      <c r="BO252" s="7">
        <v>44755</v>
      </c>
      <c r="BP252" t="s">
        <v>142</v>
      </c>
      <c r="BQ252" t="s">
        <v>143</v>
      </c>
      <c r="BR252" t="s">
        <v>144</v>
      </c>
      <c r="BS252">
        <v>0</v>
      </c>
      <c r="BT252" t="s">
        <v>145</v>
      </c>
      <c r="BU252" t="s">
        <v>146</v>
      </c>
      <c r="BV252">
        <v>2</v>
      </c>
      <c r="BW252">
        <v>78</v>
      </c>
      <c r="BX252">
        <v>0</v>
      </c>
      <c r="BY252">
        <v>0</v>
      </c>
      <c r="BZ252">
        <v>0</v>
      </c>
      <c r="CA252">
        <v>84.240000000000009</v>
      </c>
      <c r="CB252">
        <v>1.08</v>
      </c>
      <c r="CC252" t="s">
        <v>147</v>
      </c>
      <c r="CD252" t="s">
        <v>131</v>
      </c>
      <c r="CE252" t="s">
        <v>226</v>
      </c>
      <c r="CF252" t="s">
        <v>457</v>
      </c>
      <c r="CG252" t="s">
        <v>456</v>
      </c>
      <c r="CH252" t="s">
        <v>164</v>
      </c>
      <c r="CI252" t="s">
        <v>154</v>
      </c>
      <c r="CJ252" t="s">
        <v>124</v>
      </c>
      <c r="CK252" t="s">
        <v>1695</v>
      </c>
      <c r="CL252">
        <v>102202509934</v>
      </c>
      <c r="CM252" t="s">
        <v>458</v>
      </c>
      <c r="CN252" t="s">
        <v>145</v>
      </c>
      <c r="CO252">
        <v>10</v>
      </c>
      <c r="CP252">
        <v>38.75</v>
      </c>
      <c r="CQ252">
        <v>0</v>
      </c>
      <c r="CR252">
        <v>0</v>
      </c>
      <c r="CS252">
        <v>39</v>
      </c>
      <c r="CT252">
        <v>0</v>
      </c>
      <c r="CU252">
        <v>0</v>
      </c>
      <c r="CV252">
        <v>38.75</v>
      </c>
    </row>
    <row r="253" spans="1:100" x14ac:dyDescent="0.25">
      <c r="A253" t="s">
        <v>9</v>
      </c>
      <c r="B253">
        <v>2022</v>
      </c>
      <c r="C253" t="s">
        <v>1696</v>
      </c>
      <c r="D253" t="s">
        <v>1697</v>
      </c>
      <c r="E253" t="s">
        <v>1698</v>
      </c>
      <c r="F253">
        <v>20220713</v>
      </c>
      <c r="G253">
        <v>20220714</v>
      </c>
      <c r="H253">
        <v>2</v>
      </c>
      <c r="I253" t="s">
        <v>1291</v>
      </c>
      <c r="J253" t="s">
        <v>1194</v>
      </c>
      <c r="K253" t="s">
        <v>123</v>
      </c>
      <c r="L253" t="s">
        <v>3</v>
      </c>
      <c r="M253" t="s">
        <v>124</v>
      </c>
      <c r="N253" t="s">
        <v>154</v>
      </c>
      <c r="O253">
        <v>111</v>
      </c>
      <c r="P253" t="s">
        <v>126</v>
      </c>
      <c r="Q253" t="s">
        <v>1292</v>
      </c>
      <c r="R253" t="s">
        <v>1293</v>
      </c>
      <c r="S253">
        <v>6110</v>
      </c>
      <c r="T253">
        <v>1426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60</v>
      </c>
      <c r="AA253">
        <v>0</v>
      </c>
      <c r="AB253" t="s">
        <v>123</v>
      </c>
      <c r="AC253" t="s">
        <v>3</v>
      </c>
      <c r="AD253" t="s">
        <v>124</v>
      </c>
      <c r="AE253" t="s">
        <v>154</v>
      </c>
      <c r="AF253">
        <v>3</v>
      </c>
      <c r="AG253">
        <v>2</v>
      </c>
      <c r="AH253">
        <v>9</v>
      </c>
      <c r="AI253">
        <v>27156</v>
      </c>
      <c r="AJ253">
        <v>29</v>
      </c>
      <c r="AK253">
        <v>1</v>
      </c>
      <c r="AL253">
        <v>1029</v>
      </c>
      <c r="AM253">
        <v>0.41710000000000003</v>
      </c>
      <c r="AN253">
        <v>0.41670000000000001</v>
      </c>
      <c r="AO253">
        <v>4.0000000000000002E-4</v>
      </c>
      <c r="AP253">
        <v>0.41670000553131104</v>
      </c>
      <c r="AQ253">
        <v>0.41670000553131104</v>
      </c>
      <c r="AR253">
        <v>0</v>
      </c>
      <c r="AS253" t="s">
        <v>129</v>
      </c>
      <c r="AT253" t="s">
        <v>123</v>
      </c>
      <c r="AV253" t="s">
        <v>1195</v>
      </c>
      <c r="AX253" t="s">
        <v>130</v>
      </c>
      <c r="AY253" t="s">
        <v>131</v>
      </c>
      <c r="AZ253" t="s">
        <v>132</v>
      </c>
      <c r="BA253" t="s">
        <v>133</v>
      </c>
      <c r="BB253" t="s">
        <v>1294</v>
      </c>
      <c r="BC253" t="s">
        <v>1295</v>
      </c>
      <c r="BE253" t="s">
        <v>1295</v>
      </c>
      <c r="BF253">
        <v>2022</v>
      </c>
      <c r="BG253">
        <v>7</v>
      </c>
      <c r="BH253" t="s">
        <v>136</v>
      </c>
      <c r="BI253" t="s">
        <v>123</v>
      </c>
      <c r="BJ253" t="s">
        <v>3</v>
      </c>
      <c r="BK253" t="s">
        <v>162</v>
      </c>
      <c r="BL253" t="s">
        <v>163</v>
      </c>
      <c r="BM253" t="s">
        <v>141</v>
      </c>
      <c r="BN253" t="s">
        <v>1697</v>
      </c>
      <c r="BO253" s="7">
        <v>44755</v>
      </c>
      <c r="BP253" t="s">
        <v>142</v>
      </c>
      <c r="BQ253" t="s">
        <v>143</v>
      </c>
      <c r="BR253" t="s">
        <v>144</v>
      </c>
      <c r="BS253">
        <v>0</v>
      </c>
      <c r="BT253" t="s">
        <v>145</v>
      </c>
      <c r="BU253" t="s">
        <v>146</v>
      </c>
      <c r="BV253">
        <v>2</v>
      </c>
      <c r="BW253">
        <v>78</v>
      </c>
      <c r="BX253">
        <v>0</v>
      </c>
      <c r="BY253">
        <v>0</v>
      </c>
      <c r="BZ253">
        <v>0</v>
      </c>
      <c r="CA253">
        <v>84.240000000000009</v>
      </c>
      <c r="CB253">
        <v>1.08</v>
      </c>
      <c r="CC253" t="s">
        <v>147</v>
      </c>
      <c r="CD253" t="s">
        <v>131</v>
      </c>
      <c r="CE253" t="s">
        <v>132</v>
      </c>
      <c r="CF253" t="s">
        <v>133</v>
      </c>
      <c r="CG253" t="s">
        <v>130</v>
      </c>
      <c r="CH253" t="s">
        <v>164</v>
      </c>
      <c r="CI253" t="s">
        <v>154</v>
      </c>
      <c r="CJ253" t="s">
        <v>124</v>
      </c>
      <c r="CK253" t="s">
        <v>1696</v>
      </c>
      <c r="CL253">
        <v>102202509792</v>
      </c>
      <c r="CM253" t="s">
        <v>1699</v>
      </c>
      <c r="CN253" t="s">
        <v>145</v>
      </c>
      <c r="CO253">
        <v>10</v>
      </c>
      <c r="CP253">
        <v>38.75</v>
      </c>
      <c r="CQ253">
        <v>0</v>
      </c>
      <c r="CR253">
        <v>0</v>
      </c>
      <c r="CS253">
        <v>39</v>
      </c>
      <c r="CT253">
        <v>0</v>
      </c>
      <c r="CU253">
        <v>0</v>
      </c>
      <c r="CV253">
        <v>38.75</v>
      </c>
    </row>
    <row r="254" spans="1:100" x14ac:dyDescent="0.25">
      <c r="A254" t="s">
        <v>9</v>
      </c>
      <c r="B254">
        <v>2022</v>
      </c>
      <c r="C254" t="s">
        <v>1700</v>
      </c>
      <c r="D254" t="s">
        <v>1701</v>
      </c>
      <c r="E254" t="s">
        <v>1702</v>
      </c>
      <c r="F254">
        <v>20220712</v>
      </c>
      <c r="G254">
        <v>20220718</v>
      </c>
      <c r="H254">
        <v>7</v>
      </c>
      <c r="I254" t="s">
        <v>1703</v>
      </c>
      <c r="J254" t="s">
        <v>1229</v>
      </c>
      <c r="K254" t="s">
        <v>123</v>
      </c>
      <c r="L254" t="s">
        <v>3</v>
      </c>
      <c r="M254" t="s">
        <v>124</v>
      </c>
      <c r="N254" t="s">
        <v>125</v>
      </c>
      <c r="O254">
        <v>111</v>
      </c>
      <c r="P254" t="s">
        <v>126</v>
      </c>
      <c r="Q254" t="s">
        <v>1704</v>
      </c>
      <c r="R254" t="s">
        <v>1705</v>
      </c>
      <c r="S254">
        <v>40790</v>
      </c>
      <c r="T254">
        <v>7195</v>
      </c>
      <c r="U254">
        <v>6864</v>
      </c>
      <c r="V254">
        <v>0</v>
      </c>
      <c r="W254">
        <v>244.55</v>
      </c>
      <c r="X254">
        <v>0</v>
      </c>
      <c r="Y254">
        <v>0</v>
      </c>
      <c r="Z254">
        <v>300</v>
      </c>
      <c r="AA254">
        <v>0</v>
      </c>
      <c r="AB254" t="s">
        <v>123</v>
      </c>
      <c r="AC254" t="s">
        <v>3</v>
      </c>
      <c r="AD254" t="s">
        <v>124</v>
      </c>
      <c r="AE254" t="s">
        <v>699</v>
      </c>
      <c r="AF254">
        <v>4</v>
      </c>
      <c r="AG254">
        <v>2</v>
      </c>
      <c r="AH254">
        <v>8</v>
      </c>
      <c r="AI254">
        <v>36300</v>
      </c>
      <c r="AJ254">
        <v>17</v>
      </c>
      <c r="AK254">
        <v>1</v>
      </c>
      <c r="AL254">
        <v>1017</v>
      </c>
      <c r="AM254">
        <v>0.55730000000000002</v>
      </c>
      <c r="AN254">
        <v>0.55700000000000005</v>
      </c>
      <c r="AO254">
        <v>2.9999999999999997E-4</v>
      </c>
      <c r="AP254">
        <v>0.55729998141760007</v>
      </c>
      <c r="AQ254">
        <v>0.55699998140335083</v>
      </c>
      <c r="AR254">
        <v>3.0000001424923539E-4</v>
      </c>
      <c r="AS254" t="s">
        <v>129</v>
      </c>
      <c r="AT254" t="s">
        <v>123</v>
      </c>
      <c r="AV254" t="s">
        <v>1221</v>
      </c>
      <c r="AX254" t="s">
        <v>1706</v>
      </c>
      <c r="AY254" t="s">
        <v>158</v>
      </c>
      <c r="AZ254" t="s">
        <v>1707</v>
      </c>
      <c r="BA254" t="s">
        <v>1707</v>
      </c>
      <c r="BB254" t="s">
        <v>1708</v>
      </c>
      <c r="BC254" t="s">
        <v>1709</v>
      </c>
      <c r="BE254" t="s">
        <v>1709</v>
      </c>
      <c r="BF254">
        <v>2022</v>
      </c>
      <c r="BG254">
        <v>7</v>
      </c>
      <c r="BH254" t="s">
        <v>136</v>
      </c>
      <c r="BI254" t="s">
        <v>123</v>
      </c>
      <c r="BJ254" t="s">
        <v>3</v>
      </c>
      <c r="BK254" t="s">
        <v>162</v>
      </c>
      <c r="BL254" t="s">
        <v>163</v>
      </c>
      <c r="BM254" t="s">
        <v>141</v>
      </c>
      <c r="BN254" t="s">
        <v>1701</v>
      </c>
      <c r="BO254" s="7">
        <v>44755</v>
      </c>
      <c r="BP254" t="s">
        <v>142</v>
      </c>
      <c r="BQ254" t="s">
        <v>143</v>
      </c>
      <c r="BR254" t="s">
        <v>144</v>
      </c>
      <c r="BS254">
        <v>0</v>
      </c>
      <c r="BT254" t="s">
        <v>145</v>
      </c>
      <c r="BU254" t="s">
        <v>146</v>
      </c>
      <c r="BV254">
        <v>1</v>
      </c>
      <c r="BW254">
        <v>39</v>
      </c>
      <c r="BX254">
        <v>0</v>
      </c>
      <c r="BY254">
        <v>0</v>
      </c>
      <c r="BZ254">
        <v>0</v>
      </c>
      <c r="CA254">
        <v>42.120000000000005</v>
      </c>
      <c r="CB254">
        <v>1.08</v>
      </c>
      <c r="CC254" t="s">
        <v>147</v>
      </c>
      <c r="CD254" t="s">
        <v>158</v>
      </c>
      <c r="CE254" t="s">
        <v>1707</v>
      </c>
      <c r="CF254" t="s">
        <v>1707</v>
      </c>
      <c r="CG254" t="s">
        <v>1706</v>
      </c>
      <c r="CH254" t="s">
        <v>701</v>
      </c>
      <c r="CI254" t="s">
        <v>699</v>
      </c>
      <c r="CJ254" t="s">
        <v>124</v>
      </c>
      <c r="CK254" t="s">
        <v>1700</v>
      </c>
      <c r="CL254">
        <v>102202510150</v>
      </c>
      <c r="CM254" t="s">
        <v>1710</v>
      </c>
      <c r="CN254" t="s">
        <v>145</v>
      </c>
      <c r="CO254">
        <v>10</v>
      </c>
      <c r="CP254">
        <v>38.75</v>
      </c>
      <c r="CQ254">
        <v>0</v>
      </c>
      <c r="CR254">
        <v>0</v>
      </c>
      <c r="CS254">
        <v>39</v>
      </c>
      <c r="CT254">
        <v>0</v>
      </c>
      <c r="CU254">
        <v>0</v>
      </c>
      <c r="CV254">
        <v>38.75</v>
      </c>
    </row>
    <row r="255" spans="1:100" x14ac:dyDescent="0.25">
      <c r="A255" t="s">
        <v>9</v>
      </c>
      <c r="B255">
        <v>2022</v>
      </c>
      <c r="C255" t="s">
        <v>1711</v>
      </c>
      <c r="D255" t="s">
        <v>1712</v>
      </c>
      <c r="E255" t="s">
        <v>1713</v>
      </c>
      <c r="F255">
        <v>20220707</v>
      </c>
      <c r="G255">
        <v>20220708</v>
      </c>
      <c r="H255">
        <v>2</v>
      </c>
      <c r="I255" t="s">
        <v>974</v>
      </c>
      <c r="J255" t="s">
        <v>1514</v>
      </c>
      <c r="K255" t="s">
        <v>123</v>
      </c>
      <c r="L255" t="s">
        <v>3</v>
      </c>
      <c r="M255" t="s">
        <v>124</v>
      </c>
      <c r="N255" t="s">
        <v>699</v>
      </c>
      <c r="O255">
        <v>111</v>
      </c>
      <c r="P255" t="s">
        <v>126</v>
      </c>
      <c r="Q255" t="s">
        <v>913</v>
      </c>
      <c r="R255" t="s">
        <v>914</v>
      </c>
      <c r="S255">
        <v>7037</v>
      </c>
      <c r="T255">
        <v>1615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60</v>
      </c>
      <c r="AA255">
        <v>0</v>
      </c>
      <c r="AB255" t="s">
        <v>123</v>
      </c>
      <c r="AC255" t="s">
        <v>3</v>
      </c>
      <c r="AD255" t="s">
        <v>124</v>
      </c>
      <c r="AE255" t="s">
        <v>699</v>
      </c>
      <c r="AF255">
        <v>4</v>
      </c>
      <c r="AG255">
        <v>2</v>
      </c>
      <c r="AH255">
        <v>8</v>
      </c>
      <c r="AI255">
        <v>25155</v>
      </c>
      <c r="AJ255">
        <v>258</v>
      </c>
      <c r="AK255">
        <v>1</v>
      </c>
      <c r="AL255">
        <v>1973</v>
      </c>
      <c r="AM255">
        <v>0.39</v>
      </c>
      <c r="AN255">
        <v>0.38600000000000001</v>
      </c>
      <c r="AO255">
        <v>4.0000000000000001E-3</v>
      </c>
      <c r="AP255">
        <v>0.38600000739097595</v>
      </c>
      <c r="AQ255">
        <v>0.38600000739097595</v>
      </c>
      <c r="AR255">
        <v>0</v>
      </c>
      <c r="AS255" t="s">
        <v>129</v>
      </c>
      <c r="AT255" t="s">
        <v>123</v>
      </c>
      <c r="AV255" t="s">
        <v>1195</v>
      </c>
      <c r="AX255" t="s">
        <v>196</v>
      </c>
      <c r="AY255" t="s">
        <v>158</v>
      </c>
      <c r="AZ255" t="s">
        <v>197</v>
      </c>
      <c r="BA255" t="s">
        <v>197</v>
      </c>
      <c r="BB255" t="s">
        <v>916</v>
      </c>
      <c r="BC255" t="s">
        <v>975</v>
      </c>
      <c r="BE255" t="s">
        <v>975</v>
      </c>
      <c r="BF255">
        <v>2022</v>
      </c>
      <c r="BG255">
        <v>7</v>
      </c>
      <c r="BH255" t="s">
        <v>136</v>
      </c>
      <c r="BI255" t="s">
        <v>123</v>
      </c>
      <c r="BJ255" t="s">
        <v>3</v>
      </c>
      <c r="BK255" t="s">
        <v>162</v>
      </c>
      <c r="BL255" t="s">
        <v>163</v>
      </c>
      <c r="BM255" t="s">
        <v>141</v>
      </c>
      <c r="BN255" t="s">
        <v>1712</v>
      </c>
      <c r="BO255" s="7">
        <v>44750</v>
      </c>
      <c r="BP255" t="s">
        <v>142</v>
      </c>
      <c r="BQ255" t="s">
        <v>143</v>
      </c>
      <c r="BR255" t="s">
        <v>144</v>
      </c>
      <c r="BS255">
        <v>0</v>
      </c>
      <c r="BT255" t="s">
        <v>145</v>
      </c>
      <c r="BU255" t="s">
        <v>146</v>
      </c>
      <c r="BV255">
        <v>2</v>
      </c>
      <c r="BW255">
        <v>78</v>
      </c>
      <c r="BX255">
        <v>0</v>
      </c>
      <c r="BY255">
        <v>0</v>
      </c>
      <c r="BZ255">
        <v>0</v>
      </c>
      <c r="CA255">
        <v>84.240000000000009</v>
      </c>
      <c r="CB255">
        <v>1.08</v>
      </c>
      <c r="CC255" t="s">
        <v>147</v>
      </c>
      <c r="CD255" t="s">
        <v>158</v>
      </c>
      <c r="CE255" t="s">
        <v>197</v>
      </c>
      <c r="CF255" t="s">
        <v>197</v>
      </c>
      <c r="CG255" t="s">
        <v>196</v>
      </c>
      <c r="CH255" t="s">
        <v>701</v>
      </c>
      <c r="CI255" t="s">
        <v>699</v>
      </c>
      <c r="CJ255" t="s">
        <v>124</v>
      </c>
      <c r="CK255" t="s">
        <v>1711</v>
      </c>
      <c r="CL255">
        <v>102202510746</v>
      </c>
      <c r="CM255" t="s">
        <v>173</v>
      </c>
      <c r="CN255" t="s">
        <v>145</v>
      </c>
      <c r="CO255">
        <v>10</v>
      </c>
      <c r="CP255">
        <v>38.75</v>
      </c>
      <c r="CQ255">
        <v>0</v>
      </c>
      <c r="CR255">
        <v>0</v>
      </c>
      <c r="CS255">
        <v>39</v>
      </c>
      <c r="CT255">
        <v>0</v>
      </c>
      <c r="CU255">
        <v>0</v>
      </c>
      <c r="CV255">
        <v>38.75</v>
      </c>
    </row>
    <row r="256" spans="1:100" x14ac:dyDescent="0.25">
      <c r="A256" t="s">
        <v>9</v>
      </c>
      <c r="B256">
        <v>2022</v>
      </c>
      <c r="C256" t="s">
        <v>1714</v>
      </c>
      <c r="D256" t="s">
        <v>1377</v>
      </c>
      <c r="E256" t="s">
        <v>1378</v>
      </c>
      <c r="F256">
        <v>20220712</v>
      </c>
      <c r="G256">
        <v>20220714</v>
      </c>
      <c r="H256">
        <v>3</v>
      </c>
      <c r="I256" t="s">
        <v>1715</v>
      </c>
      <c r="J256" t="s">
        <v>1194</v>
      </c>
      <c r="K256" t="s">
        <v>123</v>
      </c>
      <c r="L256" t="s">
        <v>3</v>
      </c>
      <c r="M256" t="s">
        <v>124</v>
      </c>
      <c r="N256" t="s">
        <v>178</v>
      </c>
      <c r="O256">
        <v>201</v>
      </c>
      <c r="P256" t="s">
        <v>126</v>
      </c>
      <c r="Q256" t="s">
        <v>1716</v>
      </c>
      <c r="R256" t="s">
        <v>1717</v>
      </c>
      <c r="S256">
        <v>12054</v>
      </c>
      <c r="T256">
        <v>3002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120</v>
      </c>
      <c r="AA256">
        <v>150</v>
      </c>
      <c r="AB256" t="s">
        <v>123</v>
      </c>
      <c r="AC256" t="s">
        <v>3</v>
      </c>
      <c r="AD256" t="s">
        <v>124</v>
      </c>
      <c r="AE256" t="s">
        <v>178</v>
      </c>
      <c r="AF256">
        <v>4</v>
      </c>
      <c r="AG256">
        <v>2</v>
      </c>
      <c r="AH256">
        <v>6</v>
      </c>
      <c r="AI256">
        <v>24011</v>
      </c>
      <c r="AJ256">
        <v>22</v>
      </c>
      <c r="AK256">
        <v>1</v>
      </c>
      <c r="AL256">
        <v>1022</v>
      </c>
      <c r="AM256">
        <v>0.36870000000000003</v>
      </c>
      <c r="AN256">
        <v>0.36840000000000001</v>
      </c>
      <c r="AO256">
        <v>2.9999999999999997E-4</v>
      </c>
      <c r="AP256">
        <v>0.36840000748634338</v>
      </c>
      <c r="AQ256">
        <v>0.36840000748634338</v>
      </c>
      <c r="AR256">
        <v>0</v>
      </c>
      <c r="AS256" t="s">
        <v>129</v>
      </c>
      <c r="AT256" t="s">
        <v>123</v>
      </c>
      <c r="AV256" t="s">
        <v>1195</v>
      </c>
      <c r="AX256" t="s">
        <v>130</v>
      </c>
      <c r="AY256" t="s">
        <v>131</v>
      </c>
      <c r="AZ256" t="s">
        <v>132</v>
      </c>
      <c r="BA256" t="s">
        <v>133</v>
      </c>
      <c r="BB256" t="s">
        <v>1718</v>
      </c>
      <c r="BE256" t="s">
        <v>1718</v>
      </c>
      <c r="BF256">
        <v>2022</v>
      </c>
      <c r="BG256">
        <v>7</v>
      </c>
      <c r="BH256" t="s">
        <v>209</v>
      </c>
      <c r="BI256" t="s">
        <v>123</v>
      </c>
      <c r="BJ256" t="s">
        <v>3</v>
      </c>
      <c r="BK256" t="s">
        <v>162</v>
      </c>
      <c r="BL256" t="s">
        <v>163</v>
      </c>
      <c r="BM256" t="s">
        <v>141</v>
      </c>
      <c r="BN256" t="s">
        <v>1377</v>
      </c>
      <c r="BO256" s="7">
        <v>44755</v>
      </c>
      <c r="BP256" t="s">
        <v>142</v>
      </c>
      <c r="BQ256" t="s">
        <v>143</v>
      </c>
      <c r="BR256" t="s">
        <v>144</v>
      </c>
      <c r="BS256">
        <v>0</v>
      </c>
      <c r="BT256" t="s">
        <v>145</v>
      </c>
      <c r="BU256" t="s">
        <v>146</v>
      </c>
      <c r="BV256">
        <v>1</v>
      </c>
      <c r="BW256">
        <v>39</v>
      </c>
      <c r="BX256">
        <v>0</v>
      </c>
      <c r="BY256">
        <v>0</v>
      </c>
      <c r="BZ256">
        <v>0</v>
      </c>
      <c r="CA256">
        <v>42.120000000000005</v>
      </c>
      <c r="CB256">
        <v>1.08</v>
      </c>
      <c r="CC256" t="s">
        <v>147</v>
      </c>
      <c r="CD256" t="s">
        <v>131</v>
      </c>
      <c r="CE256" t="s">
        <v>132</v>
      </c>
      <c r="CF256" t="s">
        <v>133</v>
      </c>
      <c r="CG256" t="s">
        <v>130</v>
      </c>
      <c r="CH256" t="s">
        <v>186</v>
      </c>
      <c r="CI256" t="s">
        <v>178</v>
      </c>
      <c r="CJ256" t="s">
        <v>124</v>
      </c>
      <c r="CK256" t="s">
        <v>1714</v>
      </c>
      <c r="CL256">
        <v>102202583474</v>
      </c>
      <c r="CM256" t="s">
        <v>1719</v>
      </c>
      <c r="CN256" t="s">
        <v>145</v>
      </c>
      <c r="CO256">
        <v>10</v>
      </c>
      <c r="CP256">
        <v>38.75</v>
      </c>
      <c r="CQ256">
        <v>0</v>
      </c>
      <c r="CR256">
        <v>0</v>
      </c>
      <c r="CS256">
        <v>39</v>
      </c>
      <c r="CT256">
        <v>0</v>
      </c>
      <c r="CU256">
        <v>0</v>
      </c>
      <c r="CV256">
        <v>38.75</v>
      </c>
    </row>
    <row r="257" spans="1:100" x14ac:dyDescent="0.25">
      <c r="A257" t="s">
        <v>9</v>
      </c>
      <c r="B257">
        <v>2022</v>
      </c>
      <c r="C257" t="s">
        <v>1720</v>
      </c>
      <c r="D257" t="s">
        <v>1721</v>
      </c>
      <c r="E257" t="s">
        <v>1722</v>
      </c>
      <c r="F257">
        <v>20220707</v>
      </c>
      <c r="G257">
        <v>20220711</v>
      </c>
      <c r="H257">
        <v>5</v>
      </c>
      <c r="I257" t="s">
        <v>1723</v>
      </c>
      <c r="J257" t="s">
        <v>1724</v>
      </c>
      <c r="K257" t="s">
        <v>123</v>
      </c>
      <c r="L257" t="s">
        <v>3</v>
      </c>
      <c r="M257" t="s">
        <v>124</v>
      </c>
      <c r="N257" t="s">
        <v>154</v>
      </c>
      <c r="O257">
        <v>205</v>
      </c>
      <c r="P257" t="s">
        <v>410</v>
      </c>
      <c r="Q257" t="s">
        <v>954</v>
      </c>
      <c r="R257" t="s">
        <v>955</v>
      </c>
      <c r="S257">
        <v>31178</v>
      </c>
      <c r="T257">
        <v>3388</v>
      </c>
      <c r="U257">
        <v>13728</v>
      </c>
      <c r="V257">
        <v>0</v>
      </c>
      <c r="W257">
        <v>257.66000000000003</v>
      </c>
      <c r="X257">
        <v>0</v>
      </c>
      <c r="Y257">
        <v>35956.26</v>
      </c>
      <c r="Z257">
        <v>120</v>
      </c>
      <c r="AA257">
        <v>0</v>
      </c>
      <c r="AB257" t="s">
        <v>123</v>
      </c>
      <c r="AC257" t="s">
        <v>3</v>
      </c>
      <c r="AD257" t="s">
        <v>124</v>
      </c>
      <c r="AE257" t="s">
        <v>154</v>
      </c>
      <c r="AF257">
        <v>5</v>
      </c>
      <c r="AG257">
        <v>2</v>
      </c>
      <c r="AH257">
        <v>12</v>
      </c>
      <c r="AI257">
        <v>39766</v>
      </c>
      <c r="AJ257">
        <v>9833</v>
      </c>
      <c r="AK257">
        <v>1</v>
      </c>
      <c r="AL257">
        <v>25298</v>
      </c>
      <c r="AM257">
        <v>0.7611</v>
      </c>
      <c r="AN257">
        <v>0.61019999999999996</v>
      </c>
      <c r="AO257">
        <v>0.15090000000000001</v>
      </c>
      <c r="AP257">
        <v>0.89510998129844666</v>
      </c>
      <c r="AQ257">
        <v>0.61019998788833618</v>
      </c>
      <c r="AR257">
        <v>0.28490999341011047</v>
      </c>
      <c r="AS257" t="s">
        <v>129</v>
      </c>
      <c r="AT257" t="s">
        <v>123</v>
      </c>
      <c r="AV257" t="s">
        <v>1310</v>
      </c>
      <c r="AX257" t="s">
        <v>1725</v>
      </c>
      <c r="AY257" t="s">
        <v>394</v>
      </c>
      <c r="AZ257" t="s">
        <v>798</v>
      </c>
      <c r="BA257" t="s">
        <v>772</v>
      </c>
      <c r="BB257" t="s">
        <v>800</v>
      </c>
      <c r="BC257" t="s">
        <v>1726</v>
      </c>
      <c r="BE257" t="s">
        <v>1726</v>
      </c>
      <c r="BF257">
        <v>2022</v>
      </c>
      <c r="BG257">
        <v>7</v>
      </c>
      <c r="BH257" t="s">
        <v>217</v>
      </c>
      <c r="BI257" t="s">
        <v>137</v>
      </c>
      <c r="BJ257" t="s">
        <v>138</v>
      </c>
      <c r="BK257" t="s">
        <v>139</v>
      </c>
      <c r="BL257" t="s">
        <v>140</v>
      </c>
      <c r="BM257" t="s">
        <v>141</v>
      </c>
      <c r="BN257" t="s">
        <v>1721</v>
      </c>
      <c r="BO257" s="7">
        <v>44750</v>
      </c>
      <c r="BP257" t="s">
        <v>142</v>
      </c>
      <c r="BQ257" t="s">
        <v>143</v>
      </c>
      <c r="BR257" t="s">
        <v>414</v>
      </c>
      <c r="BS257">
        <v>0</v>
      </c>
      <c r="BT257" t="s">
        <v>145</v>
      </c>
      <c r="BU257" t="s">
        <v>146</v>
      </c>
      <c r="BV257">
        <v>16</v>
      </c>
      <c r="BW257">
        <v>624</v>
      </c>
      <c r="BX257">
        <v>0</v>
      </c>
      <c r="BY257">
        <v>0</v>
      </c>
      <c r="BZ257">
        <v>0</v>
      </c>
      <c r="CA257">
        <v>673.92000000000007</v>
      </c>
      <c r="CB257">
        <v>1.08</v>
      </c>
      <c r="CC257" t="s">
        <v>147</v>
      </c>
      <c r="CD257" t="s">
        <v>394</v>
      </c>
      <c r="CE257" t="s">
        <v>798</v>
      </c>
      <c r="CF257" t="s">
        <v>772</v>
      </c>
      <c r="CG257" t="s">
        <v>1725</v>
      </c>
      <c r="CH257" t="s">
        <v>210</v>
      </c>
      <c r="CI257" t="s">
        <v>203</v>
      </c>
      <c r="CJ257" t="s">
        <v>202</v>
      </c>
      <c r="CK257" t="s">
        <v>1720</v>
      </c>
      <c r="CL257">
        <v>102202660412</v>
      </c>
      <c r="CM257" t="s">
        <v>1727</v>
      </c>
      <c r="CN257" t="s">
        <v>145</v>
      </c>
      <c r="CO257">
        <v>10</v>
      </c>
      <c r="CP257">
        <v>38.75</v>
      </c>
      <c r="CQ257">
        <v>0</v>
      </c>
      <c r="CR257">
        <v>0</v>
      </c>
      <c r="CS257">
        <v>39</v>
      </c>
      <c r="CT257">
        <v>0</v>
      </c>
      <c r="CU257">
        <v>0</v>
      </c>
      <c r="CV257">
        <v>38.75</v>
      </c>
    </row>
    <row r="258" spans="1:100" x14ac:dyDescent="0.25">
      <c r="A258" t="s">
        <v>9</v>
      </c>
      <c r="B258">
        <v>2022</v>
      </c>
      <c r="C258" t="s">
        <v>1728</v>
      </c>
      <c r="D258" t="s">
        <v>356</v>
      </c>
      <c r="E258" t="s">
        <v>357</v>
      </c>
      <c r="F258">
        <v>20220713</v>
      </c>
      <c r="G258">
        <v>20220715</v>
      </c>
      <c r="H258">
        <v>3</v>
      </c>
      <c r="I258" t="s">
        <v>1729</v>
      </c>
      <c r="J258" t="s">
        <v>1229</v>
      </c>
      <c r="K258" t="s">
        <v>123</v>
      </c>
      <c r="L258" t="s">
        <v>3</v>
      </c>
      <c r="M258" t="s">
        <v>202</v>
      </c>
      <c r="N258" t="s">
        <v>203</v>
      </c>
      <c r="O258">
        <v>205</v>
      </c>
      <c r="P258" t="s">
        <v>126</v>
      </c>
      <c r="Q258" t="s">
        <v>1730</v>
      </c>
      <c r="R258" t="s">
        <v>1731</v>
      </c>
      <c r="S258">
        <v>20836</v>
      </c>
      <c r="T258">
        <v>1804</v>
      </c>
      <c r="U258">
        <v>6864</v>
      </c>
      <c r="V258">
        <v>0</v>
      </c>
      <c r="W258">
        <v>0</v>
      </c>
      <c r="X258">
        <v>0</v>
      </c>
      <c r="Y258">
        <v>3912.48</v>
      </c>
      <c r="Z258">
        <v>60</v>
      </c>
      <c r="AA258">
        <v>0</v>
      </c>
      <c r="AB258" t="s">
        <v>123</v>
      </c>
      <c r="AC258" t="s">
        <v>3</v>
      </c>
      <c r="AD258" t="s">
        <v>124</v>
      </c>
      <c r="AE258" t="s">
        <v>125</v>
      </c>
      <c r="AF258">
        <v>8</v>
      </c>
      <c r="AG258">
        <v>3</v>
      </c>
      <c r="AH258">
        <v>17</v>
      </c>
      <c r="AI258">
        <v>55506</v>
      </c>
      <c r="AJ258">
        <v>726</v>
      </c>
      <c r="AK258">
        <v>1</v>
      </c>
      <c r="AL258">
        <v>4096</v>
      </c>
      <c r="AM258">
        <v>0.86280000000000001</v>
      </c>
      <c r="AN258">
        <v>0.85170000000000001</v>
      </c>
      <c r="AO258">
        <v>1.11E-2</v>
      </c>
      <c r="AP258">
        <v>0.86280000768601894</v>
      </c>
      <c r="AQ258">
        <v>0.85170000791549683</v>
      </c>
      <c r="AR258">
        <v>1.1099999770522118E-2</v>
      </c>
      <c r="AS258" t="s">
        <v>361</v>
      </c>
      <c r="AT258" t="s">
        <v>123</v>
      </c>
      <c r="AV258" t="s">
        <v>1386</v>
      </c>
      <c r="AX258" t="s">
        <v>237</v>
      </c>
      <c r="AY258" t="s">
        <v>131</v>
      </c>
      <c r="AZ258" t="s">
        <v>238</v>
      </c>
      <c r="BA258" t="s">
        <v>239</v>
      </c>
      <c r="BB258" t="s">
        <v>1732</v>
      </c>
      <c r="BC258" t="s">
        <v>1733</v>
      </c>
      <c r="BE258" t="s">
        <v>1733</v>
      </c>
      <c r="BF258">
        <v>2022</v>
      </c>
      <c r="BG258">
        <v>7</v>
      </c>
      <c r="BH258" t="s">
        <v>217</v>
      </c>
      <c r="BI258" t="s">
        <v>137</v>
      </c>
      <c r="BJ258" t="s">
        <v>138</v>
      </c>
      <c r="BK258" t="s">
        <v>139</v>
      </c>
      <c r="BL258" t="s">
        <v>140</v>
      </c>
      <c r="BM258" t="s">
        <v>141</v>
      </c>
      <c r="BN258" t="s">
        <v>356</v>
      </c>
      <c r="BO258" s="7">
        <v>44756</v>
      </c>
      <c r="BP258" t="s">
        <v>142</v>
      </c>
      <c r="BQ258" t="s">
        <v>143</v>
      </c>
      <c r="BR258" t="s">
        <v>144</v>
      </c>
      <c r="BS258">
        <v>0</v>
      </c>
      <c r="BT258" t="s">
        <v>145</v>
      </c>
      <c r="BU258" t="s">
        <v>146</v>
      </c>
      <c r="BV258">
        <v>12</v>
      </c>
      <c r="BW258">
        <v>468</v>
      </c>
      <c r="BX258">
        <v>0</v>
      </c>
      <c r="BY258">
        <v>0</v>
      </c>
      <c r="BZ258">
        <v>0</v>
      </c>
      <c r="CA258">
        <v>505.44000000000005</v>
      </c>
      <c r="CB258">
        <v>1.08</v>
      </c>
      <c r="CC258" t="s">
        <v>147</v>
      </c>
      <c r="CD258" t="s">
        <v>131</v>
      </c>
      <c r="CE258" t="s">
        <v>238</v>
      </c>
      <c r="CF258" t="s">
        <v>239</v>
      </c>
      <c r="CG258" t="s">
        <v>237</v>
      </c>
      <c r="CH258" t="s">
        <v>210</v>
      </c>
      <c r="CI258" t="s">
        <v>203</v>
      </c>
      <c r="CJ258" t="s">
        <v>202</v>
      </c>
      <c r="CK258" t="s">
        <v>1728</v>
      </c>
      <c r="CL258">
        <v>102202654354</v>
      </c>
      <c r="CM258" t="s">
        <v>364</v>
      </c>
      <c r="CN258" t="s">
        <v>145</v>
      </c>
      <c r="CO258">
        <v>10</v>
      </c>
      <c r="CP258">
        <v>38.75</v>
      </c>
      <c r="CQ258">
        <v>0</v>
      </c>
      <c r="CR258">
        <v>0</v>
      </c>
      <c r="CS258">
        <v>39</v>
      </c>
      <c r="CT258">
        <v>0</v>
      </c>
      <c r="CU258">
        <v>0</v>
      </c>
      <c r="CV258">
        <v>38.75</v>
      </c>
    </row>
    <row r="259" spans="1:100" x14ac:dyDescent="0.25">
      <c r="A259" t="s">
        <v>9</v>
      </c>
      <c r="B259">
        <v>2022</v>
      </c>
      <c r="C259" t="s">
        <v>1734</v>
      </c>
      <c r="D259" t="s">
        <v>1735</v>
      </c>
      <c r="E259" t="s">
        <v>1736</v>
      </c>
      <c r="F259">
        <v>20220621</v>
      </c>
      <c r="G259">
        <v>20220906</v>
      </c>
      <c r="H259">
        <v>78</v>
      </c>
      <c r="I259" t="s">
        <v>1737</v>
      </c>
      <c r="J259" t="s">
        <v>1738</v>
      </c>
      <c r="K259" t="s">
        <v>123</v>
      </c>
      <c r="L259" t="s">
        <v>3</v>
      </c>
      <c r="M259" t="s">
        <v>124</v>
      </c>
      <c r="N259" t="s">
        <v>256</v>
      </c>
      <c r="O259">
        <v>205</v>
      </c>
      <c r="P259" t="s">
        <v>126</v>
      </c>
      <c r="Q259" t="s">
        <v>1739</v>
      </c>
      <c r="R259" t="s">
        <v>1740</v>
      </c>
      <c r="S259">
        <v>1019478</v>
      </c>
      <c r="T259">
        <v>1426</v>
      </c>
      <c r="U259">
        <v>521664</v>
      </c>
      <c r="V259">
        <v>0</v>
      </c>
      <c r="W259">
        <v>2390041.19</v>
      </c>
      <c r="X259">
        <v>58330.57</v>
      </c>
      <c r="Y259">
        <v>30395.19</v>
      </c>
      <c r="Z259">
        <v>60</v>
      </c>
      <c r="AA259">
        <v>0</v>
      </c>
      <c r="AB259" t="s">
        <v>123</v>
      </c>
      <c r="AC259" t="s">
        <v>3</v>
      </c>
      <c r="AD259" t="s">
        <v>265</v>
      </c>
      <c r="AE259" t="s">
        <v>264</v>
      </c>
      <c r="AF259">
        <v>13</v>
      </c>
      <c r="AG259">
        <v>4</v>
      </c>
      <c r="AH259">
        <v>26</v>
      </c>
      <c r="AI259">
        <v>213863</v>
      </c>
      <c r="AJ259">
        <v>13788</v>
      </c>
      <c r="AK259">
        <v>1</v>
      </c>
      <c r="AL259">
        <v>52377</v>
      </c>
      <c r="AM259">
        <v>3.4931999999999999</v>
      </c>
      <c r="AN259">
        <v>3.2816000000000001</v>
      </c>
      <c r="AO259">
        <v>0.21160000000000001</v>
      </c>
      <c r="AP259">
        <v>20.601520538330078</v>
      </c>
      <c r="AQ259">
        <v>11.157440185546875</v>
      </c>
      <c r="AR259">
        <v>9.4440803527832031</v>
      </c>
      <c r="AS259" t="s">
        <v>129</v>
      </c>
      <c r="AT259" t="s">
        <v>123</v>
      </c>
      <c r="AU259" t="s">
        <v>1741</v>
      </c>
      <c r="AV259" t="s">
        <v>1742</v>
      </c>
      <c r="AX259" t="s">
        <v>299</v>
      </c>
      <c r="BB259" t="s">
        <v>1743</v>
      </c>
      <c r="BC259" t="s">
        <v>1744</v>
      </c>
      <c r="BE259" t="s">
        <v>1744</v>
      </c>
      <c r="BF259">
        <v>2022</v>
      </c>
      <c r="BG259">
        <v>7</v>
      </c>
      <c r="BH259" t="s">
        <v>217</v>
      </c>
      <c r="BI259" t="s">
        <v>123</v>
      </c>
      <c r="BJ259" t="s">
        <v>3</v>
      </c>
      <c r="BK259" t="s">
        <v>162</v>
      </c>
      <c r="BL259" t="s">
        <v>163</v>
      </c>
      <c r="BM259" t="s">
        <v>141</v>
      </c>
      <c r="BN259" t="s">
        <v>1735</v>
      </c>
      <c r="BO259" s="7">
        <v>44770</v>
      </c>
      <c r="BP259" t="s">
        <v>142</v>
      </c>
      <c r="BQ259" t="s">
        <v>143</v>
      </c>
      <c r="BR259" t="s">
        <v>144</v>
      </c>
      <c r="BS259">
        <v>0</v>
      </c>
      <c r="BT259" t="s">
        <v>145</v>
      </c>
      <c r="BU259" t="s">
        <v>146</v>
      </c>
      <c r="BV259">
        <v>1</v>
      </c>
      <c r="BW259">
        <v>39</v>
      </c>
      <c r="BX259">
        <v>0</v>
      </c>
      <c r="BY259">
        <v>0</v>
      </c>
      <c r="BZ259">
        <v>0</v>
      </c>
      <c r="CA259">
        <v>42.120000000000005</v>
      </c>
      <c r="CB259">
        <v>1.08</v>
      </c>
      <c r="CC259" t="s">
        <v>147</v>
      </c>
      <c r="CG259" t="s">
        <v>299</v>
      </c>
      <c r="CH259" t="s">
        <v>263</v>
      </c>
      <c r="CI259" t="s">
        <v>264</v>
      </c>
      <c r="CJ259" t="s">
        <v>265</v>
      </c>
      <c r="CK259" t="s">
        <v>1734</v>
      </c>
      <c r="CL259">
        <v>102202978406</v>
      </c>
      <c r="CM259" t="s">
        <v>1745</v>
      </c>
      <c r="CN259" t="s">
        <v>145</v>
      </c>
      <c r="CO259">
        <v>10</v>
      </c>
      <c r="CP259">
        <v>38.75</v>
      </c>
      <c r="CQ259">
        <v>0</v>
      </c>
      <c r="CR259">
        <v>0</v>
      </c>
      <c r="CS259">
        <v>39</v>
      </c>
      <c r="CT259">
        <v>0</v>
      </c>
      <c r="CU259">
        <v>0</v>
      </c>
      <c r="CV259">
        <v>38.75</v>
      </c>
    </row>
    <row r="260" spans="1:100" x14ac:dyDescent="0.25">
      <c r="A260" t="s">
        <v>9</v>
      </c>
      <c r="B260">
        <v>2022</v>
      </c>
      <c r="C260" t="s">
        <v>1746</v>
      </c>
      <c r="D260" t="s">
        <v>1747</v>
      </c>
      <c r="E260" t="s">
        <v>1748</v>
      </c>
      <c r="F260">
        <v>20220707</v>
      </c>
      <c r="G260">
        <v>20220711</v>
      </c>
      <c r="H260">
        <v>5</v>
      </c>
      <c r="I260" t="s">
        <v>1749</v>
      </c>
      <c r="J260" t="s">
        <v>1194</v>
      </c>
      <c r="K260" t="s">
        <v>123</v>
      </c>
      <c r="L260" t="s">
        <v>3</v>
      </c>
      <c r="M260" t="s">
        <v>124</v>
      </c>
      <c r="N260" t="s">
        <v>154</v>
      </c>
      <c r="O260">
        <v>205</v>
      </c>
      <c r="P260" t="s">
        <v>126</v>
      </c>
      <c r="Q260" t="s">
        <v>235</v>
      </c>
      <c r="R260" t="s">
        <v>236</v>
      </c>
      <c r="S260">
        <v>18005</v>
      </c>
      <c r="T260">
        <v>5484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240</v>
      </c>
      <c r="AA260">
        <v>0</v>
      </c>
      <c r="AB260" t="s">
        <v>123</v>
      </c>
      <c r="AC260" t="s">
        <v>3</v>
      </c>
      <c r="AD260" t="s">
        <v>124</v>
      </c>
      <c r="AE260" t="s">
        <v>154</v>
      </c>
      <c r="AF260">
        <v>5</v>
      </c>
      <c r="AG260">
        <v>2</v>
      </c>
      <c r="AH260">
        <v>11</v>
      </c>
      <c r="AI260">
        <v>40792</v>
      </c>
      <c r="AJ260">
        <v>475</v>
      </c>
      <c r="AK260">
        <v>1</v>
      </c>
      <c r="AL260">
        <v>2300</v>
      </c>
      <c r="AM260">
        <v>0.63319999999999999</v>
      </c>
      <c r="AN260">
        <v>0.62590000000000001</v>
      </c>
      <c r="AO260">
        <v>7.3000000000000001E-3</v>
      </c>
      <c r="AP260">
        <v>0.62589997053146362</v>
      </c>
      <c r="AQ260">
        <v>0.62589997053146362</v>
      </c>
      <c r="AR260">
        <v>0</v>
      </c>
      <c r="AS260" t="s">
        <v>129</v>
      </c>
      <c r="AT260" t="s">
        <v>123</v>
      </c>
      <c r="AV260" t="s">
        <v>1195</v>
      </c>
      <c r="AX260" t="s">
        <v>351</v>
      </c>
      <c r="AY260" t="s">
        <v>131</v>
      </c>
      <c r="AZ260" t="s">
        <v>238</v>
      </c>
      <c r="BA260" t="s">
        <v>238</v>
      </c>
      <c r="BB260" t="s">
        <v>249</v>
      </c>
      <c r="BC260" t="s">
        <v>505</v>
      </c>
      <c r="BE260" t="s">
        <v>505</v>
      </c>
      <c r="BF260">
        <v>2022</v>
      </c>
      <c r="BG260">
        <v>7</v>
      </c>
      <c r="BH260" t="s">
        <v>217</v>
      </c>
      <c r="BI260" t="s">
        <v>123</v>
      </c>
      <c r="BJ260" t="s">
        <v>3</v>
      </c>
      <c r="BK260" t="s">
        <v>162</v>
      </c>
      <c r="BL260" t="s">
        <v>163</v>
      </c>
      <c r="BM260" t="s">
        <v>141</v>
      </c>
      <c r="BN260" t="s">
        <v>1747</v>
      </c>
      <c r="BO260" s="7">
        <v>44750</v>
      </c>
      <c r="BP260" t="s">
        <v>142</v>
      </c>
      <c r="BQ260" t="s">
        <v>143</v>
      </c>
      <c r="BR260" t="s">
        <v>144</v>
      </c>
      <c r="BS260">
        <v>0</v>
      </c>
      <c r="BT260" t="s">
        <v>145</v>
      </c>
      <c r="BU260" t="s">
        <v>146</v>
      </c>
      <c r="BV260">
        <v>3</v>
      </c>
      <c r="BW260">
        <v>117</v>
      </c>
      <c r="BX260">
        <v>0</v>
      </c>
      <c r="BY260">
        <v>0</v>
      </c>
      <c r="BZ260">
        <v>0</v>
      </c>
      <c r="CA260">
        <v>126.36000000000001</v>
      </c>
      <c r="CB260">
        <v>1.08</v>
      </c>
      <c r="CC260" t="s">
        <v>147</v>
      </c>
      <c r="CD260" t="s">
        <v>131</v>
      </c>
      <c r="CE260" t="s">
        <v>238</v>
      </c>
      <c r="CF260" t="s">
        <v>238</v>
      </c>
      <c r="CG260" t="s">
        <v>351</v>
      </c>
      <c r="CH260" t="s">
        <v>164</v>
      </c>
      <c r="CI260" t="s">
        <v>154</v>
      </c>
      <c r="CJ260" t="s">
        <v>124</v>
      </c>
      <c r="CK260" t="s">
        <v>1746</v>
      </c>
      <c r="CL260">
        <v>102202655246</v>
      </c>
      <c r="CM260" t="s">
        <v>1750</v>
      </c>
      <c r="CN260" t="s">
        <v>145</v>
      </c>
      <c r="CO260">
        <v>10</v>
      </c>
      <c r="CP260">
        <v>38.75</v>
      </c>
      <c r="CQ260">
        <v>0</v>
      </c>
      <c r="CR260">
        <v>0</v>
      </c>
      <c r="CS260">
        <v>39</v>
      </c>
      <c r="CT260">
        <v>0</v>
      </c>
      <c r="CU260">
        <v>0</v>
      </c>
      <c r="CV260">
        <v>38.75</v>
      </c>
    </row>
    <row r="261" spans="1:100" x14ac:dyDescent="0.25">
      <c r="A261" t="s">
        <v>9</v>
      </c>
      <c r="B261">
        <v>2022</v>
      </c>
      <c r="C261" t="s">
        <v>1596</v>
      </c>
      <c r="D261" t="s">
        <v>1597</v>
      </c>
      <c r="E261" t="s">
        <v>1598</v>
      </c>
      <c r="F261">
        <v>20220512</v>
      </c>
      <c r="G261">
        <v>20220721</v>
      </c>
      <c r="H261">
        <v>70</v>
      </c>
      <c r="I261" t="s">
        <v>1599</v>
      </c>
      <c r="J261" t="s">
        <v>1600</v>
      </c>
      <c r="K261" t="s">
        <v>123</v>
      </c>
      <c r="L261" t="s">
        <v>3</v>
      </c>
      <c r="M261" t="s">
        <v>124</v>
      </c>
      <c r="N261" t="s">
        <v>699</v>
      </c>
      <c r="O261">
        <v>205</v>
      </c>
      <c r="P261" t="s">
        <v>410</v>
      </c>
      <c r="Q261" t="s">
        <v>1601</v>
      </c>
      <c r="R261" t="s">
        <v>1602</v>
      </c>
      <c r="S261">
        <v>538770</v>
      </c>
      <c r="T261">
        <v>20398</v>
      </c>
      <c r="U261">
        <v>293813</v>
      </c>
      <c r="V261">
        <v>0</v>
      </c>
      <c r="W261">
        <v>8790.14</v>
      </c>
      <c r="X261">
        <v>2625.48</v>
      </c>
      <c r="Y261">
        <v>16606.41</v>
      </c>
      <c r="Z261">
        <v>1860</v>
      </c>
      <c r="AA261">
        <v>0</v>
      </c>
      <c r="AB261" t="s">
        <v>123</v>
      </c>
      <c r="AC261" t="s">
        <v>3</v>
      </c>
      <c r="AD261" t="s">
        <v>202</v>
      </c>
      <c r="AE261" t="s">
        <v>203</v>
      </c>
      <c r="AF261">
        <v>25</v>
      </c>
      <c r="AG261">
        <v>8</v>
      </c>
      <c r="AH261">
        <v>42</v>
      </c>
      <c r="AI261">
        <v>452882</v>
      </c>
      <c r="AJ261">
        <v>46246</v>
      </c>
      <c r="AK261">
        <v>1</v>
      </c>
      <c r="AL261">
        <v>100865</v>
      </c>
      <c r="AM261">
        <v>7.6586999999999996</v>
      </c>
      <c r="AN261">
        <v>6.9490999999999996</v>
      </c>
      <c r="AO261">
        <v>0.70960000000000001</v>
      </c>
      <c r="AP261">
        <v>12.328500270843506</v>
      </c>
      <c r="AQ261">
        <v>11.618900299072266</v>
      </c>
      <c r="AR261">
        <v>0.70959997177124023</v>
      </c>
      <c r="AS261" t="s">
        <v>129</v>
      </c>
      <c r="AT261" t="s">
        <v>123</v>
      </c>
      <c r="AU261" t="s">
        <v>1235</v>
      </c>
      <c r="AV261" t="s">
        <v>1603</v>
      </c>
      <c r="AX261" t="s">
        <v>1604</v>
      </c>
      <c r="AY261" t="s">
        <v>394</v>
      </c>
      <c r="AZ261" t="s">
        <v>758</v>
      </c>
      <c r="BA261" t="s">
        <v>758</v>
      </c>
      <c r="BB261" t="s">
        <v>1040</v>
      </c>
      <c r="BC261" t="s">
        <v>1428</v>
      </c>
      <c r="BE261" t="s">
        <v>1428</v>
      </c>
      <c r="BF261">
        <v>2022</v>
      </c>
      <c r="BG261">
        <v>7</v>
      </c>
      <c r="BH261" t="s">
        <v>217</v>
      </c>
      <c r="BI261" t="s">
        <v>123</v>
      </c>
      <c r="BJ261" t="s">
        <v>3</v>
      </c>
      <c r="BK261" t="s">
        <v>162</v>
      </c>
      <c r="BL261" t="s">
        <v>163</v>
      </c>
      <c r="BM261" t="s">
        <v>141</v>
      </c>
      <c r="BN261" t="s">
        <v>1597</v>
      </c>
      <c r="BO261" s="7">
        <v>44755</v>
      </c>
      <c r="BP261" t="s">
        <v>142</v>
      </c>
      <c r="BQ261" t="s">
        <v>143</v>
      </c>
      <c r="BR261" t="s">
        <v>414</v>
      </c>
      <c r="BS261">
        <v>0</v>
      </c>
      <c r="BT261" t="s">
        <v>145</v>
      </c>
      <c r="BU261" t="s">
        <v>146</v>
      </c>
      <c r="BV261">
        <v>2</v>
      </c>
      <c r="BW261">
        <v>78</v>
      </c>
      <c r="BX261">
        <v>0</v>
      </c>
      <c r="BY261">
        <v>0</v>
      </c>
      <c r="BZ261">
        <v>0</v>
      </c>
      <c r="CA261">
        <v>84.240000000000009</v>
      </c>
      <c r="CB261">
        <v>1.08</v>
      </c>
      <c r="CC261" t="s">
        <v>147</v>
      </c>
      <c r="CD261" t="s">
        <v>394</v>
      </c>
      <c r="CE261" t="s">
        <v>758</v>
      </c>
      <c r="CF261" t="s">
        <v>758</v>
      </c>
      <c r="CG261" t="s">
        <v>1604</v>
      </c>
      <c r="CH261" t="s">
        <v>701</v>
      </c>
      <c r="CI261" t="s">
        <v>699</v>
      </c>
      <c r="CJ261" t="s">
        <v>124</v>
      </c>
      <c r="CK261" t="s">
        <v>1596</v>
      </c>
      <c r="CL261">
        <v>102202608412</v>
      </c>
      <c r="CM261" t="s">
        <v>1605</v>
      </c>
      <c r="CN261" t="s">
        <v>145</v>
      </c>
      <c r="CO261">
        <v>10</v>
      </c>
      <c r="CP261">
        <v>38.75</v>
      </c>
      <c r="CQ261">
        <v>0</v>
      </c>
      <c r="CR261">
        <v>0</v>
      </c>
      <c r="CS261">
        <v>39</v>
      </c>
      <c r="CT261">
        <v>0</v>
      </c>
      <c r="CU261">
        <v>0</v>
      </c>
      <c r="CV261">
        <v>38.75</v>
      </c>
    </row>
    <row r="262" spans="1:100" x14ac:dyDescent="0.25">
      <c r="A262" t="s">
        <v>9</v>
      </c>
      <c r="B262">
        <v>2022</v>
      </c>
      <c r="C262" t="s">
        <v>1751</v>
      </c>
      <c r="D262" t="s">
        <v>1752</v>
      </c>
      <c r="E262" t="s">
        <v>1753</v>
      </c>
      <c r="F262">
        <v>20220727</v>
      </c>
      <c r="G262">
        <v>20220728</v>
      </c>
      <c r="H262">
        <v>2</v>
      </c>
      <c r="I262" t="s">
        <v>1754</v>
      </c>
      <c r="J262" t="s">
        <v>1362</v>
      </c>
      <c r="K262" t="s">
        <v>123</v>
      </c>
      <c r="L262" t="s">
        <v>3</v>
      </c>
      <c r="M262" t="s">
        <v>124</v>
      </c>
      <c r="N262" t="s">
        <v>699</v>
      </c>
      <c r="O262">
        <v>205</v>
      </c>
      <c r="P262" t="s">
        <v>126</v>
      </c>
      <c r="Q262" t="s">
        <v>179</v>
      </c>
      <c r="R262" t="s">
        <v>180</v>
      </c>
      <c r="S262">
        <v>4413</v>
      </c>
      <c r="T262">
        <v>1501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60</v>
      </c>
      <c r="AA262">
        <v>75</v>
      </c>
      <c r="AB262" t="s">
        <v>123</v>
      </c>
      <c r="AC262" t="s">
        <v>3</v>
      </c>
      <c r="AD262" t="s">
        <v>124</v>
      </c>
      <c r="AE262" t="s">
        <v>699</v>
      </c>
      <c r="AF262">
        <v>4</v>
      </c>
      <c r="AG262">
        <v>2</v>
      </c>
      <c r="AH262">
        <v>9</v>
      </c>
      <c r="AI262">
        <v>23006</v>
      </c>
      <c r="AJ262">
        <v>664</v>
      </c>
      <c r="AK262">
        <v>1</v>
      </c>
      <c r="AL262">
        <v>4002</v>
      </c>
      <c r="AM262">
        <v>0.36320000000000002</v>
      </c>
      <c r="AN262">
        <v>0.35299999999999998</v>
      </c>
      <c r="AO262">
        <v>1.0200000000000001E-2</v>
      </c>
      <c r="AP262">
        <v>0.3529999852180481</v>
      </c>
      <c r="AQ262">
        <v>0.3529999852180481</v>
      </c>
      <c r="AR262">
        <v>0</v>
      </c>
      <c r="AS262" t="s">
        <v>129</v>
      </c>
      <c r="AT262" t="s">
        <v>123</v>
      </c>
      <c r="AV262" t="s">
        <v>1195</v>
      </c>
      <c r="AX262" t="s">
        <v>130</v>
      </c>
      <c r="AY262" t="s">
        <v>131</v>
      </c>
      <c r="AZ262" t="s">
        <v>132</v>
      </c>
      <c r="BA262" t="s">
        <v>133</v>
      </c>
      <c r="BB262" t="s">
        <v>184</v>
      </c>
      <c r="BC262" t="s">
        <v>185</v>
      </c>
      <c r="BE262" t="s">
        <v>185</v>
      </c>
      <c r="BF262">
        <v>2022</v>
      </c>
      <c r="BG262">
        <v>7</v>
      </c>
      <c r="BH262" t="s">
        <v>217</v>
      </c>
      <c r="BI262" t="s">
        <v>123</v>
      </c>
      <c r="BJ262" t="s">
        <v>3</v>
      </c>
      <c r="BK262" t="s">
        <v>162</v>
      </c>
      <c r="BL262" t="s">
        <v>163</v>
      </c>
      <c r="BM262" t="s">
        <v>141</v>
      </c>
      <c r="BN262" t="s">
        <v>1752</v>
      </c>
      <c r="BO262" s="7">
        <v>44770</v>
      </c>
      <c r="BP262" t="s">
        <v>142</v>
      </c>
      <c r="BQ262" t="s">
        <v>143</v>
      </c>
      <c r="BR262" t="s">
        <v>144</v>
      </c>
      <c r="BS262">
        <v>0</v>
      </c>
      <c r="BT262" t="s">
        <v>145</v>
      </c>
      <c r="BU262" t="s">
        <v>146</v>
      </c>
      <c r="BV262">
        <v>1</v>
      </c>
      <c r="BW262">
        <v>39</v>
      </c>
      <c r="BX262">
        <v>0</v>
      </c>
      <c r="BY262">
        <v>0</v>
      </c>
      <c r="BZ262">
        <v>0</v>
      </c>
      <c r="CA262">
        <v>42.120000000000005</v>
      </c>
      <c r="CB262">
        <v>1.08</v>
      </c>
      <c r="CC262" t="s">
        <v>147</v>
      </c>
      <c r="CD262" t="s">
        <v>131</v>
      </c>
      <c r="CE262" t="s">
        <v>132</v>
      </c>
      <c r="CF262" t="s">
        <v>133</v>
      </c>
      <c r="CG262" t="s">
        <v>130</v>
      </c>
      <c r="CH262" t="s">
        <v>701</v>
      </c>
      <c r="CI262" t="s">
        <v>699</v>
      </c>
      <c r="CJ262" t="s">
        <v>124</v>
      </c>
      <c r="CK262" t="s">
        <v>1751</v>
      </c>
      <c r="CL262">
        <v>102202978640</v>
      </c>
      <c r="CM262" t="s">
        <v>1755</v>
      </c>
      <c r="CN262" t="s">
        <v>145</v>
      </c>
      <c r="CO262">
        <v>10</v>
      </c>
      <c r="CP262">
        <v>38.75</v>
      </c>
      <c r="CQ262">
        <v>0</v>
      </c>
      <c r="CR262">
        <v>0</v>
      </c>
      <c r="CS262">
        <v>39</v>
      </c>
      <c r="CT262">
        <v>0</v>
      </c>
      <c r="CU262">
        <v>0</v>
      </c>
      <c r="CV262">
        <v>38.75</v>
      </c>
    </row>
    <row r="263" spans="1:100" x14ac:dyDescent="0.25">
      <c r="A263" t="s">
        <v>9</v>
      </c>
      <c r="B263">
        <v>2022</v>
      </c>
      <c r="C263" t="s">
        <v>1756</v>
      </c>
      <c r="D263" t="s">
        <v>1757</v>
      </c>
      <c r="E263" t="s">
        <v>1758</v>
      </c>
      <c r="F263">
        <v>20220728</v>
      </c>
      <c r="G263">
        <v>20220729</v>
      </c>
      <c r="H263">
        <v>2</v>
      </c>
      <c r="I263" t="s">
        <v>1759</v>
      </c>
      <c r="J263" t="s">
        <v>1760</v>
      </c>
      <c r="K263" t="s">
        <v>123</v>
      </c>
      <c r="L263" t="s">
        <v>3</v>
      </c>
      <c r="M263" t="s">
        <v>124</v>
      </c>
      <c r="N263" t="s">
        <v>154</v>
      </c>
      <c r="O263">
        <v>205</v>
      </c>
      <c r="P263" t="s">
        <v>126</v>
      </c>
      <c r="Q263" t="s">
        <v>127</v>
      </c>
      <c r="R263" t="s">
        <v>128</v>
      </c>
      <c r="S263">
        <v>7151</v>
      </c>
      <c r="T263">
        <v>1615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60</v>
      </c>
      <c r="AA263">
        <v>0</v>
      </c>
      <c r="AB263" t="s">
        <v>123</v>
      </c>
      <c r="AC263" t="s">
        <v>3</v>
      </c>
      <c r="AD263" t="s">
        <v>124</v>
      </c>
      <c r="AE263" t="s">
        <v>154</v>
      </c>
      <c r="AF263">
        <v>3</v>
      </c>
      <c r="AG263">
        <v>2</v>
      </c>
      <c r="AH263">
        <v>6</v>
      </c>
      <c r="AI263">
        <v>27489</v>
      </c>
      <c r="AJ263">
        <v>1797</v>
      </c>
      <c r="AK263">
        <v>1</v>
      </c>
      <c r="AL263">
        <v>8223</v>
      </c>
      <c r="AM263">
        <v>0.44940000000000002</v>
      </c>
      <c r="AN263">
        <v>0.42180000000000001</v>
      </c>
      <c r="AO263">
        <v>2.76E-2</v>
      </c>
      <c r="AP263">
        <v>0.42179998755455017</v>
      </c>
      <c r="AQ263">
        <v>0.42179998755455017</v>
      </c>
      <c r="AR263">
        <v>0</v>
      </c>
      <c r="AS263" t="s">
        <v>129</v>
      </c>
      <c r="AT263" t="s">
        <v>123</v>
      </c>
      <c r="AV263" t="s">
        <v>1212</v>
      </c>
      <c r="AX263" t="s">
        <v>403</v>
      </c>
      <c r="AY263" t="s">
        <v>131</v>
      </c>
      <c r="AZ263" t="s">
        <v>320</v>
      </c>
      <c r="BA263" t="s">
        <v>404</v>
      </c>
      <c r="BB263" t="s">
        <v>134</v>
      </c>
      <c r="BC263" t="s">
        <v>135</v>
      </c>
      <c r="BE263" t="s">
        <v>135</v>
      </c>
      <c r="BF263">
        <v>2022</v>
      </c>
      <c r="BG263">
        <v>7</v>
      </c>
      <c r="BH263" t="s">
        <v>217</v>
      </c>
      <c r="BI263" t="s">
        <v>123</v>
      </c>
      <c r="BJ263" t="s">
        <v>3</v>
      </c>
      <c r="BK263" t="s">
        <v>162</v>
      </c>
      <c r="BL263" t="s">
        <v>163</v>
      </c>
      <c r="BM263" t="s">
        <v>141</v>
      </c>
      <c r="BN263" t="s">
        <v>1757</v>
      </c>
      <c r="BO263" s="7">
        <v>44770</v>
      </c>
      <c r="BP263" t="s">
        <v>142</v>
      </c>
      <c r="BQ263" t="s">
        <v>143</v>
      </c>
      <c r="BR263" t="s">
        <v>144</v>
      </c>
      <c r="BS263">
        <v>0</v>
      </c>
      <c r="BT263" t="s">
        <v>145</v>
      </c>
      <c r="BU263" t="s">
        <v>146</v>
      </c>
      <c r="BV263">
        <v>1</v>
      </c>
      <c r="BW263">
        <v>39</v>
      </c>
      <c r="BX263">
        <v>0</v>
      </c>
      <c r="BY263">
        <v>0</v>
      </c>
      <c r="BZ263">
        <v>0</v>
      </c>
      <c r="CA263">
        <v>42.120000000000005</v>
      </c>
      <c r="CB263">
        <v>1.08</v>
      </c>
      <c r="CC263" t="s">
        <v>147</v>
      </c>
      <c r="CD263" t="s">
        <v>131</v>
      </c>
      <c r="CE263" t="s">
        <v>320</v>
      </c>
      <c r="CF263" t="s">
        <v>404</v>
      </c>
      <c r="CG263" t="s">
        <v>403</v>
      </c>
      <c r="CH263" t="s">
        <v>164</v>
      </c>
      <c r="CI263" t="s">
        <v>154</v>
      </c>
      <c r="CJ263" t="s">
        <v>124</v>
      </c>
      <c r="CK263" t="s">
        <v>1756</v>
      </c>
      <c r="CL263">
        <v>102202978408</v>
      </c>
      <c r="CM263" t="s">
        <v>1761</v>
      </c>
      <c r="CN263" t="s">
        <v>145</v>
      </c>
      <c r="CO263">
        <v>10</v>
      </c>
      <c r="CP263">
        <v>38.75</v>
      </c>
      <c r="CQ263">
        <v>0</v>
      </c>
      <c r="CR263">
        <v>0</v>
      </c>
      <c r="CS263">
        <v>39</v>
      </c>
      <c r="CT263">
        <v>0</v>
      </c>
      <c r="CU263">
        <v>0</v>
      </c>
      <c r="CV263">
        <v>38.75</v>
      </c>
    </row>
    <row r="264" spans="1:100" x14ac:dyDescent="0.25">
      <c r="A264" t="s">
        <v>9</v>
      </c>
      <c r="B264">
        <v>2022</v>
      </c>
      <c r="C264" t="s">
        <v>1762</v>
      </c>
      <c r="D264" t="s">
        <v>1763</v>
      </c>
      <c r="E264" t="s">
        <v>1764</v>
      </c>
      <c r="F264">
        <v>20220713</v>
      </c>
      <c r="G264">
        <v>20220718</v>
      </c>
      <c r="H264">
        <v>6</v>
      </c>
      <c r="I264" t="s">
        <v>1765</v>
      </c>
      <c r="J264" t="s">
        <v>1362</v>
      </c>
      <c r="K264" t="s">
        <v>123</v>
      </c>
      <c r="L264" t="s">
        <v>3</v>
      </c>
      <c r="M264" t="s">
        <v>124</v>
      </c>
      <c r="N264" t="s">
        <v>125</v>
      </c>
      <c r="O264">
        <v>211</v>
      </c>
      <c r="P264" t="s">
        <v>126</v>
      </c>
      <c r="Q264" t="s">
        <v>1437</v>
      </c>
      <c r="R264" t="s">
        <v>1438</v>
      </c>
      <c r="S264">
        <v>15282</v>
      </c>
      <c r="T264">
        <v>7635</v>
      </c>
      <c r="U264">
        <v>0</v>
      </c>
      <c r="V264">
        <v>0</v>
      </c>
      <c r="W264">
        <v>326.08</v>
      </c>
      <c r="X264">
        <v>0</v>
      </c>
      <c r="Y264">
        <v>0</v>
      </c>
      <c r="Z264">
        <v>300</v>
      </c>
      <c r="AA264">
        <v>0</v>
      </c>
      <c r="AB264" t="s">
        <v>123</v>
      </c>
      <c r="AC264" t="s">
        <v>3</v>
      </c>
      <c r="AD264" t="s">
        <v>124</v>
      </c>
      <c r="AE264" t="s">
        <v>125</v>
      </c>
      <c r="AF264">
        <v>5</v>
      </c>
      <c r="AG264">
        <v>2</v>
      </c>
      <c r="AH264">
        <v>10</v>
      </c>
      <c r="AI264">
        <v>40541</v>
      </c>
      <c r="AJ264">
        <v>2807</v>
      </c>
      <c r="AK264">
        <v>1</v>
      </c>
      <c r="AL264">
        <v>12310</v>
      </c>
      <c r="AM264">
        <v>0.66520000000000001</v>
      </c>
      <c r="AN264">
        <v>0.62209999999999999</v>
      </c>
      <c r="AO264">
        <v>4.3099999999999999E-2</v>
      </c>
      <c r="AP264">
        <v>0.66519999504089355</v>
      </c>
      <c r="AQ264">
        <v>0.62209999561309814</v>
      </c>
      <c r="AR264">
        <v>4.309999942779541E-2</v>
      </c>
      <c r="AS264" t="s">
        <v>129</v>
      </c>
      <c r="AT264" t="s">
        <v>123</v>
      </c>
      <c r="AV264" t="s">
        <v>1195</v>
      </c>
      <c r="AX264" t="s">
        <v>351</v>
      </c>
      <c r="AY264" t="s">
        <v>131</v>
      </c>
      <c r="AZ264" t="s">
        <v>238</v>
      </c>
      <c r="BA264" t="s">
        <v>238</v>
      </c>
      <c r="BB264" t="s">
        <v>1439</v>
      </c>
      <c r="BC264" t="s">
        <v>1440</v>
      </c>
      <c r="BE264" t="s">
        <v>1440</v>
      </c>
      <c r="BF264">
        <v>2022</v>
      </c>
      <c r="BG264">
        <v>7</v>
      </c>
      <c r="BH264" t="s">
        <v>284</v>
      </c>
      <c r="BI264" t="s">
        <v>123</v>
      </c>
      <c r="BJ264" t="s">
        <v>3</v>
      </c>
      <c r="BK264" t="s">
        <v>162</v>
      </c>
      <c r="BL264" t="s">
        <v>163</v>
      </c>
      <c r="BM264" t="s">
        <v>141</v>
      </c>
      <c r="BN264" t="s">
        <v>1763</v>
      </c>
      <c r="BO264" s="7">
        <v>44756</v>
      </c>
      <c r="BP264" t="s">
        <v>142</v>
      </c>
      <c r="BQ264" t="s">
        <v>143</v>
      </c>
      <c r="BR264" t="s">
        <v>144</v>
      </c>
      <c r="BS264">
        <v>0</v>
      </c>
      <c r="BT264" t="s">
        <v>145</v>
      </c>
      <c r="BU264" t="s">
        <v>146</v>
      </c>
      <c r="BV264">
        <v>2</v>
      </c>
      <c r="BW264">
        <v>78</v>
      </c>
      <c r="BX264">
        <v>0</v>
      </c>
      <c r="BY264">
        <v>0</v>
      </c>
      <c r="BZ264">
        <v>0</v>
      </c>
      <c r="CA264">
        <v>84.240000000000009</v>
      </c>
      <c r="CB264">
        <v>1.08</v>
      </c>
      <c r="CC264" t="s">
        <v>147</v>
      </c>
      <c r="CD264" t="s">
        <v>131</v>
      </c>
      <c r="CE264" t="s">
        <v>238</v>
      </c>
      <c r="CF264" t="s">
        <v>238</v>
      </c>
      <c r="CG264" t="s">
        <v>351</v>
      </c>
      <c r="CH264" t="s">
        <v>148</v>
      </c>
      <c r="CI264" t="s">
        <v>125</v>
      </c>
      <c r="CJ264" t="s">
        <v>124</v>
      </c>
      <c r="CK264" t="s">
        <v>1762</v>
      </c>
      <c r="CL264">
        <v>102202729272</v>
      </c>
      <c r="CM264" t="s">
        <v>165</v>
      </c>
      <c r="CN264" t="s">
        <v>145</v>
      </c>
      <c r="CO264">
        <v>10</v>
      </c>
      <c r="CP264">
        <v>38.75</v>
      </c>
      <c r="CQ264">
        <v>0</v>
      </c>
      <c r="CR264">
        <v>0</v>
      </c>
      <c r="CS264">
        <v>39</v>
      </c>
      <c r="CT264">
        <v>0</v>
      </c>
      <c r="CU264">
        <v>0</v>
      </c>
      <c r="CV264">
        <v>38.75</v>
      </c>
    </row>
    <row r="265" spans="1:100" x14ac:dyDescent="0.25">
      <c r="A265" t="s">
        <v>9</v>
      </c>
      <c r="B265">
        <v>2022</v>
      </c>
      <c r="C265" t="s">
        <v>1766</v>
      </c>
      <c r="D265" t="s">
        <v>1550</v>
      </c>
      <c r="E265" t="s">
        <v>1551</v>
      </c>
      <c r="F265">
        <v>20220823</v>
      </c>
      <c r="G265">
        <v>20220824</v>
      </c>
      <c r="H265">
        <v>2</v>
      </c>
      <c r="I265" t="s">
        <v>1767</v>
      </c>
      <c r="J265" t="s">
        <v>1362</v>
      </c>
      <c r="K265" t="s">
        <v>123</v>
      </c>
      <c r="L265" t="s">
        <v>3</v>
      </c>
      <c r="M265" t="s">
        <v>124</v>
      </c>
      <c r="N265" t="s">
        <v>178</v>
      </c>
      <c r="O265">
        <v>111</v>
      </c>
      <c r="P265" t="s">
        <v>126</v>
      </c>
      <c r="Q265" t="s">
        <v>611</v>
      </c>
      <c r="R265" t="s">
        <v>612</v>
      </c>
      <c r="S265">
        <v>5597</v>
      </c>
      <c r="T265">
        <v>1426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60</v>
      </c>
      <c r="AA265">
        <v>0</v>
      </c>
      <c r="AB265" t="s">
        <v>123</v>
      </c>
      <c r="AC265" t="s">
        <v>3</v>
      </c>
      <c r="AD265" t="s">
        <v>124</v>
      </c>
      <c r="AE265" t="s">
        <v>178</v>
      </c>
      <c r="AF265">
        <v>3</v>
      </c>
      <c r="AG265">
        <v>2</v>
      </c>
      <c r="AH265">
        <v>5</v>
      </c>
      <c r="AI265">
        <v>19921</v>
      </c>
      <c r="AJ265">
        <v>96</v>
      </c>
      <c r="AK265">
        <v>1</v>
      </c>
      <c r="AL265">
        <v>1096</v>
      </c>
      <c r="AM265">
        <v>0.30719999999999997</v>
      </c>
      <c r="AN265">
        <v>0.30570000000000003</v>
      </c>
      <c r="AO265">
        <v>1.5E-3</v>
      </c>
      <c r="AP265">
        <v>0.30570000410079956</v>
      </c>
      <c r="AQ265">
        <v>0.30570000410079956</v>
      </c>
      <c r="AR265">
        <v>0</v>
      </c>
      <c r="AS265" t="s">
        <v>206</v>
      </c>
      <c r="AT265" t="s">
        <v>123</v>
      </c>
      <c r="AV265" t="s">
        <v>1195</v>
      </c>
      <c r="AX265" t="s">
        <v>582</v>
      </c>
      <c r="AY265" t="s">
        <v>131</v>
      </c>
      <c r="AZ265" t="s">
        <v>132</v>
      </c>
      <c r="BA265" t="s">
        <v>133</v>
      </c>
      <c r="BB265" t="s">
        <v>134</v>
      </c>
      <c r="BC265" t="s">
        <v>135</v>
      </c>
      <c r="BE265" t="s">
        <v>135</v>
      </c>
      <c r="BF265">
        <v>2022</v>
      </c>
      <c r="BG265">
        <v>8</v>
      </c>
      <c r="BH265" t="s">
        <v>136</v>
      </c>
      <c r="BI265" t="s">
        <v>123</v>
      </c>
      <c r="BJ265" t="s">
        <v>3</v>
      </c>
      <c r="BK265" t="s">
        <v>162</v>
      </c>
      <c r="BL265" t="s">
        <v>163</v>
      </c>
      <c r="BM265" t="s">
        <v>141</v>
      </c>
      <c r="BN265" t="s">
        <v>1550</v>
      </c>
      <c r="BO265" s="7">
        <v>44796</v>
      </c>
      <c r="BP265" t="s">
        <v>142</v>
      </c>
      <c r="BQ265" t="s">
        <v>143</v>
      </c>
      <c r="BR265" t="s">
        <v>144</v>
      </c>
      <c r="BS265">
        <v>0</v>
      </c>
      <c r="BT265" t="s">
        <v>145</v>
      </c>
      <c r="BU265" t="s">
        <v>146</v>
      </c>
      <c r="BV265">
        <v>1</v>
      </c>
      <c r="BW265">
        <v>39</v>
      </c>
      <c r="BX265">
        <v>0</v>
      </c>
      <c r="BY265">
        <v>0</v>
      </c>
      <c r="BZ265">
        <v>0</v>
      </c>
      <c r="CA265">
        <v>42.120000000000005</v>
      </c>
      <c r="CB265">
        <v>1.08</v>
      </c>
      <c r="CC265" t="s">
        <v>147</v>
      </c>
      <c r="CD265" t="s">
        <v>131</v>
      </c>
      <c r="CE265" t="s">
        <v>132</v>
      </c>
      <c r="CF265" t="s">
        <v>133</v>
      </c>
      <c r="CG265" t="s">
        <v>582</v>
      </c>
      <c r="CH265" t="s">
        <v>186</v>
      </c>
      <c r="CI265" t="s">
        <v>178</v>
      </c>
      <c r="CJ265" t="s">
        <v>124</v>
      </c>
      <c r="CK265" t="s">
        <v>1766</v>
      </c>
      <c r="CL265">
        <v>102202859656</v>
      </c>
      <c r="CM265" t="s">
        <v>1661</v>
      </c>
      <c r="CN265" t="s">
        <v>145</v>
      </c>
      <c r="CO265">
        <v>10</v>
      </c>
      <c r="CP265">
        <v>38.75</v>
      </c>
      <c r="CQ265">
        <v>0</v>
      </c>
      <c r="CR265">
        <v>0</v>
      </c>
      <c r="CS265">
        <v>39</v>
      </c>
      <c r="CT265">
        <v>0</v>
      </c>
      <c r="CU265">
        <v>0</v>
      </c>
      <c r="CV265">
        <v>38.75</v>
      </c>
    </row>
    <row r="266" spans="1:100" x14ac:dyDescent="0.25">
      <c r="A266" t="s">
        <v>9</v>
      </c>
      <c r="B266">
        <v>2022</v>
      </c>
      <c r="C266" t="s">
        <v>1734</v>
      </c>
      <c r="D266" t="s">
        <v>1735</v>
      </c>
      <c r="E266" t="s">
        <v>1736</v>
      </c>
      <c r="F266">
        <v>20220621</v>
      </c>
      <c r="G266">
        <v>20220906</v>
      </c>
      <c r="H266">
        <v>78</v>
      </c>
      <c r="I266" t="s">
        <v>1737</v>
      </c>
      <c r="J266" t="s">
        <v>1738</v>
      </c>
      <c r="K266" t="s">
        <v>123</v>
      </c>
      <c r="L266" t="s">
        <v>3</v>
      </c>
      <c r="M266" t="s">
        <v>124</v>
      </c>
      <c r="N266" t="s">
        <v>256</v>
      </c>
      <c r="O266">
        <v>205</v>
      </c>
      <c r="P266" t="s">
        <v>126</v>
      </c>
      <c r="Q266" t="s">
        <v>1739</v>
      </c>
      <c r="R266" t="s">
        <v>1740</v>
      </c>
      <c r="S266">
        <v>1019478</v>
      </c>
      <c r="T266">
        <v>1426</v>
      </c>
      <c r="U266">
        <v>521664</v>
      </c>
      <c r="V266">
        <v>0</v>
      </c>
      <c r="W266">
        <v>2390041.19</v>
      </c>
      <c r="X266">
        <v>58330.57</v>
      </c>
      <c r="Y266">
        <v>30395.19</v>
      </c>
      <c r="Z266">
        <v>60</v>
      </c>
      <c r="AA266">
        <v>0</v>
      </c>
      <c r="AB266" t="s">
        <v>123</v>
      </c>
      <c r="AC266" t="s">
        <v>3</v>
      </c>
      <c r="AD266" t="s">
        <v>265</v>
      </c>
      <c r="AE266" t="s">
        <v>264</v>
      </c>
      <c r="AF266">
        <v>13</v>
      </c>
      <c r="AG266">
        <v>4</v>
      </c>
      <c r="AH266">
        <v>26</v>
      </c>
      <c r="AI266">
        <v>213863</v>
      </c>
      <c r="AJ266">
        <v>13788</v>
      </c>
      <c r="AK266">
        <v>1</v>
      </c>
      <c r="AL266">
        <v>52377</v>
      </c>
      <c r="AM266">
        <v>3.4931999999999999</v>
      </c>
      <c r="AN266">
        <v>3.2816000000000001</v>
      </c>
      <c r="AO266">
        <v>0.21160000000000001</v>
      </c>
      <c r="AP266">
        <v>20.601520538330078</v>
      </c>
      <c r="AQ266">
        <v>11.157440185546875</v>
      </c>
      <c r="AR266">
        <v>9.4440803527832031</v>
      </c>
      <c r="AS266" t="s">
        <v>129</v>
      </c>
      <c r="AT266" t="s">
        <v>123</v>
      </c>
      <c r="AU266" t="s">
        <v>1741</v>
      </c>
      <c r="AV266" t="s">
        <v>1742</v>
      </c>
      <c r="AX266" t="s">
        <v>299</v>
      </c>
      <c r="BB266" t="s">
        <v>1743</v>
      </c>
      <c r="BC266" t="s">
        <v>1744</v>
      </c>
      <c r="BE266" t="s">
        <v>1744</v>
      </c>
      <c r="BF266">
        <v>2022</v>
      </c>
      <c r="BG266">
        <v>8</v>
      </c>
      <c r="BH266" t="s">
        <v>217</v>
      </c>
      <c r="BI266" t="s">
        <v>137</v>
      </c>
      <c r="BJ266" t="s">
        <v>138</v>
      </c>
      <c r="BK266" t="s">
        <v>139</v>
      </c>
      <c r="BL266" t="s">
        <v>140</v>
      </c>
      <c r="BM266" t="s">
        <v>141</v>
      </c>
      <c r="BN266" t="s">
        <v>1735</v>
      </c>
      <c r="BO266" s="7">
        <v>44778</v>
      </c>
      <c r="BP266" t="s">
        <v>142</v>
      </c>
      <c r="BQ266" t="s">
        <v>143</v>
      </c>
      <c r="BR266" t="s">
        <v>144</v>
      </c>
      <c r="BS266">
        <v>0</v>
      </c>
      <c r="BT266" t="s">
        <v>145</v>
      </c>
      <c r="BU266" t="s">
        <v>146</v>
      </c>
      <c r="BV266">
        <v>10</v>
      </c>
      <c r="BW266">
        <v>390</v>
      </c>
      <c r="BX266">
        <v>0</v>
      </c>
      <c r="BY266">
        <v>0</v>
      </c>
      <c r="BZ266">
        <v>0</v>
      </c>
      <c r="CA266">
        <v>421.20000000000005</v>
      </c>
      <c r="CB266">
        <v>1.08</v>
      </c>
      <c r="CC266" t="s">
        <v>147</v>
      </c>
      <c r="CG266" t="s">
        <v>299</v>
      </c>
      <c r="CH266" t="s">
        <v>263</v>
      </c>
      <c r="CI266" t="s">
        <v>264</v>
      </c>
      <c r="CJ266" t="s">
        <v>265</v>
      </c>
      <c r="CK266" t="s">
        <v>1734</v>
      </c>
      <c r="CL266">
        <v>102202996692</v>
      </c>
      <c r="CM266" t="s">
        <v>165</v>
      </c>
      <c r="CN266" t="s">
        <v>145</v>
      </c>
      <c r="CO266">
        <v>10</v>
      </c>
      <c r="CP266">
        <v>38.75</v>
      </c>
      <c r="CQ266">
        <v>0</v>
      </c>
      <c r="CR266">
        <v>0</v>
      </c>
      <c r="CS266">
        <v>39</v>
      </c>
      <c r="CT266">
        <v>0</v>
      </c>
      <c r="CU266">
        <v>0</v>
      </c>
      <c r="CV266">
        <v>38.75</v>
      </c>
    </row>
    <row r="267" spans="1:100" x14ac:dyDescent="0.25">
      <c r="A267" t="s">
        <v>9</v>
      </c>
      <c r="B267">
        <v>2022</v>
      </c>
      <c r="C267" t="s">
        <v>1768</v>
      </c>
      <c r="D267" t="s">
        <v>1721</v>
      </c>
      <c r="E267" t="s">
        <v>1722</v>
      </c>
      <c r="F267">
        <v>20220815</v>
      </c>
      <c r="G267">
        <v>20220820</v>
      </c>
      <c r="H267">
        <v>6</v>
      </c>
      <c r="I267" t="s">
        <v>1769</v>
      </c>
      <c r="J267" t="s">
        <v>1770</v>
      </c>
      <c r="K267" t="s">
        <v>123</v>
      </c>
      <c r="L267" t="s">
        <v>3</v>
      </c>
      <c r="M267" t="s">
        <v>124</v>
      </c>
      <c r="N267" t="s">
        <v>125</v>
      </c>
      <c r="O267">
        <v>205</v>
      </c>
      <c r="P267" t="s">
        <v>410</v>
      </c>
      <c r="Q267" t="s">
        <v>954</v>
      </c>
      <c r="R267" t="s">
        <v>955</v>
      </c>
      <c r="S267">
        <v>41494</v>
      </c>
      <c r="T267">
        <v>4783</v>
      </c>
      <c r="U267">
        <v>13728</v>
      </c>
      <c r="V267">
        <v>0</v>
      </c>
      <c r="W267">
        <v>244.56</v>
      </c>
      <c r="X267">
        <v>0</v>
      </c>
      <c r="Y267">
        <v>36148.51</v>
      </c>
      <c r="Z267">
        <v>180</v>
      </c>
      <c r="AA267">
        <v>0</v>
      </c>
      <c r="AB267" t="s">
        <v>123</v>
      </c>
      <c r="AC267" t="s">
        <v>3</v>
      </c>
      <c r="AD267" t="s">
        <v>124</v>
      </c>
      <c r="AE267" t="s">
        <v>125</v>
      </c>
      <c r="AF267">
        <v>5</v>
      </c>
      <c r="AG267">
        <v>2</v>
      </c>
      <c r="AH267">
        <v>12</v>
      </c>
      <c r="AI267">
        <v>39766</v>
      </c>
      <c r="AJ267">
        <v>9833</v>
      </c>
      <c r="AK267">
        <v>1</v>
      </c>
      <c r="AL267">
        <v>25298</v>
      </c>
      <c r="AM267">
        <v>0.7611</v>
      </c>
      <c r="AN267">
        <v>0.61019999999999996</v>
      </c>
      <c r="AO267">
        <v>0.15090000000000001</v>
      </c>
      <c r="AP267">
        <v>0.89730998873710632</v>
      </c>
      <c r="AQ267">
        <v>0.61019998788833618</v>
      </c>
      <c r="AR267">
        <v>0.28711000084877014</v>
      </c>
      <c r="AS267" t="s">
        <v>129</v>
      </c>
      <c r="AT267" t="s">
        <v>123</v>
      </c>
      <c r="AV267" t="s">
        <v>1310</v>
      </c>
      <c r="AX267" t="s">
        <v>1725</v>
      </c>
      <c r="AY267" t="s">
        <v>394</v>
      </c>
      <c r="AZ267" t="s">
        <v>798</v>
      </c>
      <c r="BA267" t="s">
        <v>772</v>
      </c>
      <c r="BB267" t="s">
        <v>800</v>
      </c>
      <c r="BC267" t="s">
        <v>1771</v>
      </c>
      <c r="BE267" t="s">
        <v>1771</v>
      </c>
      <c r="BF267">
        <v>2022</v>
      </c>
      <c r="BG267">
        <v>8</v>
      </c>
      <c r="BH267" t="s">
        <v>217</v>
      </c>
      <c r="BI267" t="s">
        <v>137</v>
      </c>
      <c r="BJ267" t="s">
        <v>138</v>
      </c>
      <c r="BK267" t="s">
        <v>139</v>
      </c>
      <c r="BL267" t="s">
        <v>140</v>
      </c>
      <c r="BM267" t="s">
        <v>141</v>
      </c>
      <c r="BN267" t="s">
        <v>1721</v>
      </c>
      <c r="BO267" s="7">
        <v>44789</v>
      </c>
      <c r="BP267" t="s">
        <v>142</v>
      </c>
      <c r="BQ267" t="s">
        <v>143</v>
      </c>
      <c r="BR267" t="s">
        <v>414</v>
      </c>
      <c r="BS267">
        <v>0</v>
      </c>
      <c r="BT267" t="s">
        <v>145</v>
      </c>
      <c r="BU267" t="s">
        <v>146</v>
      </c>
      <c r="BV267">
        <v>18</v>
      </c>
      <c r="BW267">
        <v>702</v>
      </c>
      <c r="BX267">
        <v>0</v>
      </c>
      <c r="BY267">
        <v>0</v>
      </c>
      <c r="BZ267">
        <v>0</v>
      </c>
      <c r="CA267">
        <v>758.16000000000008</v>
      </c>
      <c r="CB267">
        <v>1.08</v>
      </c>
      <c r="CC267" t="s">
        <v>147</v>
      </c>
      <c r="CD267" t="s">
        <v>394</v>
      </c>
      <c r="CE267" t="s">
        <v>798</v>
      </c>
      <c r="CF267" t="s">
        <v>772</v>
      </c>
      <c r="CG267" t="s">
        <v>1725</v>
      </c>
      <c r="CH267" t="s">
        <v>210</v>
      </c>
      <c r="CI267" t="s">
        <v>203</v>
      </c>
      <c r="CJ267" t="s">
        <v>202</v>
      </c>
      <c r="CK267" t="s">
        <v>1768</v>
      </c>
      <c r="CL267">
        <v>102202965154</v>
      </c>
      <c r="CM267" t="s">
        <v>1727</v>
      </c>
      <c r="CN267" t="s">
        <v>145</v>
      </c>
      <c r="CO267">
        <v>10</v>
      </c>
      <c r="CP267">
        <v>38.75</v>
      </c>
      <c r="CQ267">
        <v>0</v>
      </c>
      <c r="CR267">
        <v>0</v>
      </c>
      <c r="CS267">
        <v>39</v>
      </c>
      <c r="CT267">
        <v>0</v>
      </c>
      <c r="CU267">
        <v>0</v>
      </c>
      <c r="CV267">
        <v>38.75</v>
      </c>
    </row>
    <row r="268" spans="1:100" x14ac:dyDescent="0.25">
      <c r="A268" t="s">
        <v>9</v>
      </c>
      <c r="B268">
        <v>2022</v>
      </c>
      <c r="C268" t="s">
        <v>1772</v>
      </c>
      <c r="D268" t="s">
        <v>823</v>
      </c>
      <c r="E268" t="s">
        <v>824</v>
      </c>
      <c r="F268">
        <v>20220823</v>
      </c>
      <c r="G268">
        <v>20220829</v>
      </c>
      <c r="H268">
        <v>7</v>
      </c>
      <c r="I268" t="s">
        <v>429</v>
      </c>
      <c r="J268" t="s">
        <v>842</v>
      </c>
      <c r="K268" t="s">
        <v>123</v>
      </c>
      <c r="L268" t="s">
        <v>3</v>
      </c>
      <c r="M268" t="s">
        <v>124</v>
      </c>
      <c r="N268" t="s">
        <v>154</v>
      </c>
      <c r="O268">
        <v>205</v>
      </c>
      <c r="P268" t="s">
        <v>126</v>
      </c>
      <c r="Q268" t="s">
        <v>430</v>
      </c>
      <c r="R268" t="s">
        <v>431</v>
      </c>
      <c r="S268">
        <v>21075</v>
      </c>
      <c r="T268">
        <v>7676</v>
      </c>
      <c r="U268">
        <v>0</v>
      </c>
      <c r="V268">
        <v>0</v>
      </c>
      <c r="W268">
        <v>15411.75</v>
      </c>
      <c r="X268">
        <v>0</v>
      </c>
      <c r="Y268">
        <v>0</v>
      </c>
      <c r="Z268">
        <v>360</v>
      </c>
      <c r="AA268">
        <v>0</v>
      </c>
      <c r="AB268" t="s">
        <v>123</v>
      </c>
      <c r="AC268" t="s">
        <v>3</v>
      </c>
      <c r="AD268" t="s">
        <v>124</v>
      </c>
      <c r="AE268" t="s">
        <v>154</v>
      </c>
      <c r="AF268">
        <v>1</v>
      </c>
      <c r="AG268">
        <v>2</v>
      </c>
      <c r="AH268">
        <v>2</v>
      </c>
      <c r="AI268">
        <v>10209</v>
      </c>
      <c r="AJ268">
        <v>1</v>
      </c>
      <c r="AK268">
        <v>1</v>
      </c>
      <c r="AL268">
        <v>1000</v>
      </c>
      <c r="AM268">
        <v>0.15659999999999999</v>
      </c>
      <c r="AN268">
        <v>0.15659999999999999</v>
      </c>
      <c r="AO268">
        <v>0</v>
      </c>
      <c r="AP268">
        <v>0.62639999389648438</v>
      </c>
      <c r="AQ268">
        <v>0.62639999389648438</v>
      </c>
      <c r="AR268">
        <v>0</v>
      </c>
      <c r="AS268" t="s">
        <v>129</v>
      </c>
      <c r="AT268" t="s">
        <v>123</v>
      </c>
      <c r="AV268" t="s">
        <v>1195</v>
      </c>
      <c r="AX268" t="s">
        <v>403</v>
      </c>
      <c r="AY268" t="s">
        <v>131</v>
      </c>
      <c r="AZ268" t="s">
        <v>320</v>
      </c>
      <c r="BA268" t="s">
        <v>404</v>
      </c>
      <c r="BB268" t="s">
        <v>240</v>
      </c>
      <c r="BC268" t="s">
        <v>241</v>
      </c>
      <c r="BE268" t="s">
        <v>241</v>
      </c>
      <c r="BF268">
        <v>2022</v>
      </c>
      <c r="BG268">
        <v>8</v>
      </c>
      <c r="BH268" t="s">
        <v>217</v>
      </c>
      <c r="BI268" t="s">
        <v>123</v>
      </c>
      <c r="BJ268" t="s">
        <v>3</v>
      </c>
      <c r="BK268" t="s">
        <v>162</v>
      </c>
      <c r="BL268" t="s">
        <v>163</v>
      </c>
      <c r="BM268" t="s">
        <v>141</v>
      </c>
      <c r="BN268" t="s">
        <v>823</v>
      </c>
      <c r="BO268" s="7">
        <v>44797</v>
      </c>
      <c r="BP268" t="s">
        <v>142</v>
      </c>
      <c r="BQ268" t="s">
        <v>143</v>
      </c>
      <c r="BR268" t="s">
        <v>144</v>
      </c>
      <c r="BS268">
        <v>0</v>
      </c>
      <c r="BT268" t="s">
        <v>145</v>
      </c>
      <c r="BU268" t="s">
        <v>146</v>
      </c>
      <c r="BV268">
        <v>3</v>
      </c>
      <c r="BW268">
        <v>117</v>
      </c>
      <c r="BX268">
        <v>0</v>
      </c>
      <c r="BY268">
        <v>0</v>
      </c>
      <c r="BZ268">
        <v>0</v>
      </c>
      <c r="CA268">
        <v>126.36000000000001</v>
      </c>
      <c r="CB268">
        <v>1.08</v>
      </c>
      <c r="CC268" t="s">
        <v>147</v>
      </c>
      <c r="CD268" t="s">
        <v>131</v>
      </c>
      <c r="CE268" t="s">
        <v>320</v>
      </c>
      <c r="CF268" t="s">
        <v>404</v>
      </c>
      <c r="CG268" t="s">
        <v>403</v>
      </c>
      <c r="CH268" t="s">
        <v>164</v>
      </c>
      <c r="CI268" t="s">
        <v>154</v>
      </c>
      <c r="CJ268" t="s">
        <v>124</v>
      </c>
      <c r="CK268" t="s">
        <v>1772</v>
      </c>
      <c r="CL268">
        <v>102202991908</v>
      </c>
      <c r="CM268" t="s">
        <v>1773</v>
      </c>
      <c r="CN268" t="s">
        <v>145</v>
      </c>
      <c r="CO268">
        <v>10</v>
      </c>
      <c r="CP268">
        <v>38.75</v>
      </c>
      <c r="CQ268">
        <v>0</v>
      </c>
      <c r="CR268">
        <v>0</v>
      </c>
      <c r="CS268">
        <v>39</v>
      </c>
      <c r="CT268">
        <v>0</v>
      </c>
      <c r="CU268">
        <v>0</v>
      </c>
      <c r="CV268">
        <v>38.75</v>
      </c>
    </row>
    <row r="269" spans="1:100" x14ac:dyDescent="0.25">
      <c r="A269" t="s">
        <v>9</v>
      </c>
      <c r="B269">
        <v>2022</v>
      </c>
      <c r="C269" t="s">
        <v>1774</v>
      </c>
      <c r="D269" t="s">
        <v>1775</v>
      </c>
      <c r="E269" t="s">
        <v>1776</v>
      </c>
      <c r="F269">
        <v>20220913</v>
      </c>
      <c r="G269">
        <v>20221013</v>
      </c>
      <c r="H269">
        <v>31</v>
      </c>
      <c r="I269" t="s">
        <v>1777</v>
      </c>
      <c r="J269" t="s">
        <v>1778</v>
      </c>
      <c r="K269" t="s">
        <v>123</v>
      </c>
      <c r="L269" t="s">
        <v>3</v>
      </c>
      <c r="M269" t="s">
        <v>124</v>
      </c>
      <c r="N269" t="s">
        <v>154</v>
      </c>
      <c r="O269">
        <v>111</v>
      </c>
      <c r="P269" t="s">
        <v>126</v>
      </c>
      <c r="Q269" t="s">
        <v>673</v>
      </c>
      <c r="R269" t="s">
        <v>674</v>
      </c>
      <c r="S269">
        <v>95919</v>
      </c>
      <c r="T269">
        <v>26092</v>
      </c>
      <c r="U269">
        <v>0</v>
      </c>
      <c r="V269">
        <v>2929</v>
      </c>
      <c r="W269">
        <v>548.92999999999995</v>
      </c>
      <c r="X269">
        <v>0</v>
      </c>
      <c r="Y269">
        <v>4856.3599999999997</v>
      </c>
      <c r="Z269">
        <v>1800</v>
      </c>
      <c r="AA269">
        <v>0</v>
      </c>
      <c r="AB269" t="s">
        <v>123</v>
      </c>
      <c r="AC269" t="s">
        <v>3</v>
      </c>
      <c r="AD269" t="s">
        <v>124</v>
      </c>
      <c r="AE269" t="s">
        <v>154</v>
      </c>
      <c r="AF269">
        <v>10</v>
      </c>
      <c r="AG269">
        <v>3</v>
      </c>
      <c r="AH269">
        <v>20</v>
      </c>
      <c r="AI269">
        <v>67516</v>
      </c>
      <c r="AJ269">
        <v>2940</v>
      </c>
      <c r="AK269">
        <v>1</v>
      </c>
      <c r="AL269">
        <v>10734</v>
      </c>
      <c r="AM269">
        <v>1.0810999999999999</v>
      </c>
      <c r="AN269">
        <v>1.036</v>
      </c>
      <c r="AO269">
        <v>4.5100000000000001E-2</v>
      </c>
      <c r="AP269">
        <v>1.7648599408566952</v>
      </c>
      <c r="AQ269">
        <v>1.7197599411010742</v>
      </c>
      <c r="AR269">
        <v>4.5099999755620956E-2</v>
      </c>
      <c r="AS269" t="s">
        <v>129</v>
      </c>
      <c r="AT269" t="s">
        <v>123</v>
      </c>
      <c r="AV269" t="s">
        <v>1779</v>
      </c>
      <c r="AX269" t="s">
        <v>1780</v>
      </c>
      <c r="AY269" t="s">
        <v>131</v>
      </c>
      <c r="AZ269" t="s">
        <v>238</v>
      </c>
      <c r="BA269" t="s">
        <v>238</v>
      </c>
      <c r="BB269" t="s">
        <v>249</v>
      </c>
      <c r="BC269" t="s">
        <v>250</v>
      </c>
      <c r="BE269" t="s">
        <v>250</v>
      </c>
      <c r="BF269">
        <v>2022</v>
      </c>
      <c r="BG269">
        <v>9</v>
      </c>
      <c r="BH269" t="s">
        <v>136</v>
      </c>
      <c r="BI269" t="s">
        <v>123</v>
      </c>
      <c r="BJ269" t="s">
        <v>3</v>
      </c>
      <c r="BK269" t="s">
        <v>162</v>
      </c>
      <c r="BL269" t="s">
        <v>163</v>
      </c>
      <c r="BM269" t="s">
        <v>141</v>
      </c>
      <c r="BN269" t="s">
        <v>1775</v>
      </c>
      <c r="BO269" s="7">
        <v>44818</v>
      </c>
      <c r="BP269" t="s">
        <v>142</v>
      </c>
      <c r="BQ269" t="s">
        <v>143</v>
      </c>
      <c r="BR269" t="s">
        <v>144</v>
      </c>
      <c r="BS269">
        <v>0</v>
      </c>
      <c r="BT269" t="s">
        <v>145</v>
      </c>
      <c r="BU269" t="s">
        <v>146</v>
      </c>
      <c r="BV269">
        <v>2</v>
      </c>
      <c r="BW269">
        <v>78</v>
      </c>
      <c r="BX269">
        <v>0</v>
      </c>
      <c r="BY269">
        <v>0</v>
      </c>
      <c r="BZ269">
        <v>0</v>
      </c>
      <c r="CA269">
        <v>84.240000000000009</v>
      </c>
      <c r="CB269">
        <v>1.08</v>
      </c>
      <c r="CC269" t="s">
        <v>147</v>
      </c>
      <c r="CD269" t="s">
        <v>131</v>
      </c>
      <c r="CE269" t="s">
        <v>238</v>
      </c>
      <c r="CF269" t="s">
        <v>238</v>
      </c>
      <c r="CG269" t="s">
        <v>1780</v>
      </c>
      <c r="CH269" t="s">
        <v>164</v>
      </c>
      <c r="CI269" t="s">
        <v>154</v>
      </c>
      <c r="CJ269" t="s">
        <v>124</v>
      </c>
      <c r="CK269" t="s">
        <v>1774</v>
      </c>
      <c r="CL269">
        <v>102203180112</v>
      </c>
      <c r="CM269" t="s">
        <v>425</v>
      </c>
      <c r="CN269" t="s">
        <v>145</v>
      </c>
      <c r="CO269">
        <v>10</v>
      </c>
      <c r="CP269">
        <v>38.75</v>
      </c>
      <c r="CQ269">
        <v>0</v>
      </c>
      <c r="CR269">
        <v>0</v>
      </c>
      <c r="CS269">
        <v>39</v>
      </c>
      <c r="CT269">
        <v>0</v>
      </c>
      <c r="CU269">
        <v>0</v>
      </c>
      <c r="CV269">
        <v>38.75</v>
      </c>
    </row>
    <row r="270" spans="1:100" x14ac:dyDescent="0.25">
      <c r="A270" t="s">
        <v>9</v>
      </c>
      <c r="B270">
        <v>2022</v>
      </c>
      <c r="C270" t="s">
        <v>1781</v>
      </c>
      <c r="D270" t="s">
        <v>1782</v>
      </c>
      <c r="E270" t="s">
        <v>1783</v>
      </c>
      <c r="F270">
        <v>20220917</v>
      </c>
      <c r="G270">
        <v>20220918</v>
      </c>
      <c r="H270">
        <v>2</v>
      </c>
      <c r="I270" t="s">
        <v>1784</v>
      </c>
      <c r="J270" t="s">
        <v>1785</v>
      </c>
      <c r="K270" t="s">
        <v>123</v>
      </c>
      <c r="L270" t="s">
        <v>3</v>
      </c>
      <c r="M270" t="s">
        <v>124</v>
      </c>
      <c r="N270" t="s">
        <v>699</v>
      </c>
      <c r="O270">
        <v>201</v>
      </c>
      <c r="P270" t="s">
        <v>126</v>
      </c>
      <c r="Q270" t="s">
        <v>127</v>
      </c>
      <c r="R270" t="s">
        <v>128</v>
      </c>
      <c r="S270">
        <v>7194</v>
      </c>
      <c r="T270">
        <v>1615</v>
      </c>
      <c r="U270">
        <v>0</v>
      </c>
      <c r="V270">
        <v>0</v>
      </c>
      <c r="W270">
        <v>0</v>
      </c>
      <c r="X270">
        <v>0</v>
      </c>
      <c r="Y270">
        <v>1434.02</v>
      </c>
      <c r="Z270">
        <v>60</v>
      </c>
      <c r="AA270">
        <v>0</v>
      </c>
      <c r="AB270" t="s">
        <v>123</v>
      </c>
      <c r="AC270" t="s">
        <v>3</v>
      </c>
      <c r="AD270" t="s">
        <v>124</v>
      </c>
      <c r="AE270" t="s">
        <v>699</v>
      </c>
      <c r="AF270">
        <v>3</v>
      </c>
      <c r="AG270">
        <v>2</v>
      </c>
      <c r="AH270">
        <v>6</v>
      </c>
      <c r="AI270">
        <v>27489</v>
      </c>
      <c r="AJ270">
        <v>1797</v>
      </c>
      <c r="AK270">
        <v>1</v>
      </c>
      <c r="AL270">
        <v>8223</v>
      </c>
      <c r="AM270">
        <v>0.44940000000000002</v>
      </c>
      <c r="AN270">
        <v>0.42180000000000001</v>
      </c>
      <c r="AO270">
        <v>2.76E-2</v>
      </c>
      <c r="AP270">
        <v>0.44939998723566532</v>
      </c>
      <c r="AQ270">
        <v>0.42179998755455017</v>
      </c>
      <c r="AR270">
        <v>2.759999968111515E-2</v>
      </c>
      <c r="AS270" t="s">
        <v>129</v>
      </c>
      <c r="AT270" t="s">
        <v>123</v>
      </c>
      <c r="AV270" t="s">
        <v>1386</v>
      </c>
      <c r="AX270" t="s">
        <v>1786</v>
      </c>
      <c r="AY270" t="s">
        <v>131</v>
      </c>
      <c r="AZ270" t="s">
        <v>226</v>
      </c>
      <c r="BA270" t="s">
        <v>457</v>
      </c>
      <c r="BB270" t="s">
        <v>134</v>
      </c>
      <c r="BC270" t="s">
        <v>700</v>
      </c>
      <c r="BE270" t="s">
        <v>700</v>
      </c>
      <c r="BF270">
        <v>2022</v>
      </c>
      <c r="BG270">
        <v>9</v>
      </c>
      <c r="BH270" t="s">
        <v>209</v>
      </c>
      <c r="BI270" t="s">
        <v>137</v>
      </c>
      <c r="BJ270" t="s">
        <v>138</v>
      </c>
      <c r="BK270" t="s">
        <v>139</v>
      </c>
      <c r="BL270" t="s">
        <v>140</v>
      </c>
      <c r="BM270" t="s">
        <v>141</v>
      </c>
      <c r="BN270" t="s">
        <v>1782</v>
      </c>
      <c r="BO270" s="7">
        <v>44821</v>
      </c>
      <c r="BP270" t="s">
        <v>142</v>
      </c>
      <c r="BQ270" t="s">
        <v>143</v>
      </c>
      <c r="BR270" t="s">
        <v>144</v>
      </c>
      <c r="BS270">
        <v>0</v>
      </c>
      <c r="BT270" t="s">
        <v>145</v>
      </c>
      <c r="BU270" t="s">
        <v>146</v>
      </c>
      <c r="BV270">
        <v>10</v>
      </c>
      <c r="BW270">
        <v>390</v>
      </c>
      <c r="BX270">
        <v>0</v>
      </c>
      <c r="BY270">
        <v>0</v>
      </c>
      <c r="BZ270">
        <v>0</v>
      </c>
      <c r="CA270">
        <v>421.20000000000005</v>
      </c>
      <c r="CB270">
        <v>1.08</v>
      </c>
      <c r="CC270" t="s">
        <v>307</v>
      </c>
      <c r="CD270" t="s">
        <v>131</v>
      </c>
      <c r="CE270" t="s">
        <v>226</v>
      </c>
      <c r="CF270" t="s">
        <v>457</v>
      </c>
      <c r="CG270" t="s">
        <v>1786</v>
      </c>
      <c r="CH270" t="s">
        <v>701</v>
      </c>
      <c r="CI270" t="s">
        <v>699</v>
      </c>
      <c r="CJ270" t="s">
        <v>124</v>
      </c>
      <c r="CK270" t="s">
        <v>1781</v>
      </c>
      <c r="CL270">
        <v>102203281492</v>
      </c>
      <c r="CM270" t="s">
        <v>702</v>
      </c>
      <c r="CN270" t="s">
        <v>145</v>
      </c>
      <c r="CO270">
        <v>10</v>
      </c>
      <c r="CP270">
        <v>38.75</v>
      </c>
      <c r="CQ270">
        <v>0</v>
      </c>
      <c r="CR270">
        <v>0</v>
      </c>
      <c r="CS270">
        <v>39</v>
      </c>
      <c r="CT270">
        <v>0</v>
      </c>
      <c r="CU270">
        <v>0</v>
      </c>
      <c r="CV270">
        <v>38.75</v>
      </c>
    </row>
    <row r="271" spans="1:100" x14ac:dyDescent="0.25">
      <c r="A271" t="s">
        <v>9</v>
      </c>
      <c r="B271">
        <v>2022</v>
      </c>
      <c r="C271" t="s">
        <v>1787</v>
      </c>
      <c r="D271" t="s">
        <v>1788</v>
      </c>
      <c r="E271" t="s">
        <v>1789</v>
      </c>
      <c r="F271">
        <v>20220919</v>
      </c>
      <c r="G271">
        <v>20220926</v>
      </c>
      <c r="H271">
        <v>8</v>
      </c>
      <c r="I271" t="s">
        <v>504</v>
      </c>
      <c r="J271" t="s">
        <v>1194</v>
      </c>
      <c r="K271" t="s">
        <v>123</v>
      </c>
      <c r="L271" t="s">
        <v>3</v>
      </c>
      <c r="M271" t="s">
        <v>124</v>
      </c>
      <c r="N271" t="s">
        <v>154</v>
      </c>
      <c r="O271">
        <v>201</v>
      </c>
      <c r="P271" t="s">
        <v>126</v>
      </c>
      <c r="Q271" t="s">
        <v>235</v>
      </c>
      <c r="R271" t="s">
        <v>236</v>
      </c>
      <c r="S271">
        <v>31340</v>
      </c>
      <c r="T271">
        <v>8662</v>
      </c>
      <c r="U271">
        <v>0</v>
      </c>
      <c r="V271">
        <v>2929</v>
      </c>
      <c r="W271">
        <v>0</v>
      </c>
      <c r="X271">
        <v>0</v>
      </c>
      <c r="Y271">
        <v>0</v>
      </c>
      <c r="Z271">
        <v>420</v>
      </c>
      <c r="AA271">
        <v>0</v>
      </c>
      <c r="AB271" t="s">
        <v>123</v>
      </c>
      <c r="AC271" t="s">
        <v>3</v>
      </c>
      <c r="AD271" t="s">
        <v>124</v>
      </c>
      <c r="AE271" t="s">
        <v>154</v>
      </c>
      <c r="AF271">
        <v>5</v>
      </c>
      <c r="AG271">
        <v>2</v>
      </c>
      <c r="AH271">
        <v>11</v>
      </c>
      <c r="AI271">
        <v>40792</v>
      </c>
      <c r="AJ271">
        <v>475</v>
      </c>
      <c r="AK271">
        <v>1</v>
      </c>
      <c r="AL271">
        <v>2300</v>
      </c>
      <c r="AM271">
        <v>0.63319999999999999</v>
      </c>
      <c r="AN271">
        <v>0.62590000000000001</v>
      </c>
      <c r="AO271">
        <v>7.3000000000000001E-3</v>
      </c>
      <c r="AP271">
        <v>0.62589997053146362</v>
      </c>
      <c r="AQ271">
        <v>0.62589997053146362</v>
      </c>
      <c r="AR271">
        <v>0</v>
      </c>
      <c r="AS271" t="s">
        <v>129</v>
      </c>
      <c r="AT271" t="s">
        <v>123</v>
      </c>
      <c r="AV271" t="s">
        <v>1195</v>
      </c>
      <c r="AX271" t="s">
        <v>1562</v>
      </c>
      <c r="AY271" t="s">
        <v>394</v>
      </c>
      <c r="AZ271" t="s">
        <v>540</v>
      </c>
      <c r="BA271" t="s">
        <v>1563</v>
      </c>
      <c r="BB271" t="s">
        <v>249</v>
      </c>
      <c r="BC271" t="s">
        <v>505</v>
      </c>
      <c r="BE271" t="s">
        <v>505</v>
      </c>
      <c r="BF271">
        <v>2022</v>
      </c>
      <c r="BG271">
        <v>9</v>
      </c>
      <c r="BH271" t="s">
        <v>209</v>
      </c>
      <c r="BI271" t="s">
        <v>123</v>
      </c>
      <c r="BJ271" t="s">
        <v>3</v>
      </c>
      <c r="BK271" t="s">
        <v>162</v>
      </c>
      <c r="BL271" t="s">
        <v>163</v>
      </c>
      <c r="BM271" t="s">
        <v>141</v>
      </c>
      <c r="BN271" t="s">
        <v>1788</v>
      </c>
      <c r="BO271" s="7">
        <v>44825</v>
      </c>
      <c r="BP271" t="s">
        <v>142</v>
      </c>
      <c r="BQ271" t="s">
        <v>143</v>
      </c>
      <c r="BR271" t="s">
        <v>144</v>
      </c>
      <c r="BS271">
        <v>0</v>
      </c>
      <c r="BT271" t="s">
        <v>145</v>
      </c>
      <c r="BU271" t="s">
        <v>146</v>
      </c>
      <c r="BV271">
        <v>3</v>
      </c>
      <c r="BW271">
        <v>117</v>
      </c>
      <c r="BX271">
        <v>0</v>
      </c>
      <c r="BY271">
        <v>0</v>
      </c>
      <c r="BZ271">
        <v>0</v>
      </c>
      <c r="CA271">
        <v>126.36000000000001</v>
      </c>
      <c r="CB271">
        <v>1.08</v>
      </c>
      <c r="CC271" t="s">
        <v>147</v>
      </c>
      <c r="CD271" t="s">
        <v>394</v>
      </c>
      <c r="CE271" t="s">
        <v>540</v>
      </c>
      <c r="CF271" t="s">
        <v>1563</v>
      </c>
      <c r="CG271" t="s">
        <v>1562</v>
      </c>
      <c r="CH271" t="s">
        <v>164</v>
      </c>
      <c r="CI271" t="s">
        <v>154</v>
      </c>
      <c r="CJ271" t="s">
        <v>124</v>
      </c>
      <c r="CK271" t="s">
        <v>1787</v>
      </c>
      <c r="CL271">
        <v>102203280864</v>
      </c>
      <c r="CM271" t="s">
        <v>1750</v>
      </c>
      <c r="CN271" t="s">
        <v>145</v>
      </c>
      <c r="CO271">
        <v>10</v>
      </c>
      <c r="CP271">
        <v>38.75</v>
      </c>
      <c r="CQ271">
        <v>0</v>
      </c>
      <c r="CR271">
        <v>0</v>
      </c>
      <c r="CS271">
        <v>39</v>
      </c>
      <c r="CT271">
        <v>0</v>
      </c>
      <c r="CU271">
        <v>0</v>
      </c>
      <c r="CV271">
        <v>38.75</v>
      </c>
    </row>
    <row r="272" spans="1:100" x14ac:dyDescent="0.25">
      <c r="A272" t="s">
        <v>9</v>
      </c>
      <c r="B272">
        <v>2022</v>
      </c>
      <c r="C272" t="s">
        <v>1790</v>
      </c>
      <c r="D272" t="s">
        <v>1791</v>
      </c>
      <c r="E272" t="s">
        <v>1792</v>
      </c>
      <c r="F272">
        <v>20220917</v>
      </c>
      <c r="G272">
        <v>20220918</v>
      </c>
      <c r="H272">
        <v>2</v>
      </c>
      <c r="I272" t="s">
        <v>1487</v>
      </c>
      <c r="J272" t="s">
        <v>1309</v>
      </c>
      <c r="K272" t="s">
        <v>123</v>
      </c>
      <c r="L272" t="s">
        <v>3</v>
      </c>
      <c r="M272" t="s">
        <v>124</v>
      </c>
      <c r="N272" t="s">
        <v>699</v>
      </c>
      <c r="O272">
        <v>205</v>
      </c>
      <c r="P272" t="s">
        <v>126</v>
      </c>
      <c r="Q272" t="s">
        <v>127</v>
      </c>
      <c r="R272" t="s">
        <v>128</v>
      </c>
      <c r="S272">
        <v>6680</v>
      </c>
      <c r="T272">
        <v>1426</v>
      </c>
      <c r="U272">
        <v>0</v>
      </c>
      <c r="V272">
        <v>0</v>
      </c>
      <c r="W272">
        <v>0</v>
      </c>
      <c r="X272">
        <v>0</v>
      </c>
      <c r="Y272">
        <v>1434.02</v>
      </c>
      <c r="Z272">
        <v>60</v>
      </c>
      <c r="AA272">
        <v>0</v>
      </c>
      <c r="AB272" t="s">
        <v>123</v>
      </c>
      <c r="AC272" t="s">
        <v>3</v>
      </c>
      <c r="AD272" t="s">
        <v>124</v>
      </c>
      <c r="AE272" t="s">
        <v>699</v>
      </c>
      <c r="AF272">
        <v>3</v>
      </c>
      <c r="AG272">
        <v>2</v>
      </c>
      <c r="AH272">
        <v>6</v>
      </c>
      <c r="AI272">
        <v>27489</v>
      </c>
      <c r="AJ272">
        <v>1797</v>
      </c>
      <c r="AK272">
        <v>1</v>
      </c>
      <c r="AL272">
        <v>8223</v>
      </c>
      <c r="AM272">
        <v>0.44940000000000002</v>
      </c>
      <c r="AN272">
        <v>0.42180000000000001</v>
      </c>
      <c r="AO272">
        <v>2.76E-2</v>
      </c>
      <c r="AP272">
        <v>0.44939998723566532</v>
      </c>
      <c r="AQ272">
        <v>0.42179998755455017</v>
      </c>
      <c r="AR272">
        <v>2.759999968111515E-2</v>
      </c>
      <c r="AS272" t="s">
        <v>129</v>
      </c>
      <c r="AT272" t="s">
        <v>123</v>
      </c>
      <c r="AV272" t="s">
        <v>1310</v>
      </c>
      <c r="AX272" t="s">
        <v>130</v>
      </c>
      <c r="AY272" t="s">
        <v>131</v>
      </c>
      <c r="AZ272" t="s">
        <v>132</v>
      </c>
      <c r="BA272" t="s">
        <v>133</v>
      </c>
      <c r="BB272" t="s">
        <v>134</v>
      </c>
      <c r="BC272" t="s">
        <v>135</v>
      </c>
      <c r="BE272" t="s">
        <v>135</v>
      </c>
      <c r="BF272">
        <v>2022</v>
      </c>
      <c r="BG272">
        <v>9</v>
      </c>
      <c r="BH272" t="s">
        <v>217</v>
      </c>
      <c r="BI272" t="s">
        <v>137</v>
      </c>
      <c r="BJ272" t="s">
        <v>138</v>
      </c>
      <c r="BK272" t="s">
        <v>139</v>
      </c>
      <c r="BL272" t="s">
        <v>140</v>
      </c>
      <c r="BM272" t="s">
        <v>141</v>
      </c>
      <c r="BN272" t="s">
        <v>1791</v>
      </c>
      <c r="BO272" s="7">
        <v>44821</v>
      </c>
      <c r="BP272" t="s">
        <v>142</v>
      </c>
      <c r="BQ272" t="s">
        <v>143</v>
      </c>
      <c r="BR272" t="s">
        <v>144</v>
      </c>
      <c r="BS272">
        <v>0</v>
      </c>
      <c r="BT272" t="s">
        <v>145</v>
      </c>
      <c r="BU272" t="s">
        <v>146</v>
      </c>
      <c r="BV272">
        <v>10</v>
      </c>
      <c r="BW272">
        <v>390</v>
      </c>
      <c r="BX272">
        <v>0</v>
      </c>
      <c r="BY272">
        <v>0</v>
      </c>
      <c r="BZ272">
        <v>0</v>
      </c>
      <c r="CA272">
        <v>421.20000000000005</v>
      </c>
      <c r="CB272">
        <v>1.08</v>
      </c>
      <c r="CC272" t="s">
        <v>307</v>
      </c>
      <c r="CD272" t="s">
        <v>131</v>
      </c>
      <c r="CE272" t="s">
        <v>132</v>
      </c>
      <c r="CF272" t="s">
        <v>133</v>
      </c>
      <c r="CG272" t="s">
        <v>130</v>
      </c>
      <c r="CH272" t="s">
        <v>701</v>
      </c>
      <c r="CI272" t="s">
        <v>699</v>
      </c>
      <c r="CJ272" t="s">
        <v>124</v>
      </c>
      <c r="CK272" t="s">
        <v>1790</v>
      </c>
      <c r="CL272">
        <v>102203337302</v>
      </c>
      <c r="CM272" t="s">
        <v>1060</v>
      </c>
      <c r="CN272" t="s">
        <v>145</v>
      </c>
      <c r="CO272">
        <v>10</v>
      </c>
      <c r="CP272">
        <v>38.75</v>
      </c>
      <c r="CQ272">
        <v>0</v>
      </c>
      <c r="CR272">
        <v>0</v>
      </c>
      <c r="CS272">
        <v>39</v>
      </c>
      <c r="CT272">
        <v>0</v>
      </c>
      <c r="CU272">
        <v>0</v>
      </c>
      <c r="CV272">
        <v>38.75</v>
      </c>
    </row>
    <row r="273" spans="1:100" x14ac:dyDescent="0.25">
      <c r="A273" t="s">
        <v>9</v>
      </c>
      <c r="B273">
        <v>2022</v>
      </c>
      <c r="C273" t="s">
        <v>1793</v>
      </c>
      <c r="D273" t="s">
        <v>1794</v>
      </c>
      <c r="E273" t="s">
        <v>1795</v>
      </c>
      <c r="F273">
        <v>20220906</v>
      </c>
      <c r="G273">
        <v>20220912</v>
      </c>
      <c r="H273">
        <v>7</v>
      </c>
      <c r="I273" t="s">
        <v>1318</v>
      </c>
      <c r="J273" t="s">
        <v>1194</v>
      </c>
      <c r="K273" t="s">
        <v>123</v>
      </c>
      <c r="L273" t="s">
        <v>3</v>
      </c>
      <c r="M273" t="s">
        <v>124</v>
      </c>
      <c r="N273" t="s">
        <v>154</v>
      </c>
      <c r="O273">
        <v>205</v>
      </c>
      <c r="P273" t="s">
        <v>126</v>
      </c>
      <c r="Q273" t="s">
        <v>235</v>
      </c>
      <c r="R273" t="s">
        <v>236</v>
      </c>
      <c r="S273">
        <v>18923</v>
      </c>
      <c r="T273">
        <v>7676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360</v>
      </c>
      <c r="AA273">
        <v>0</v>
      </c>
      <c r="AB273" t="s">
        <v>123</v>
      </c>
      <c r="AC273" t="s">
        <v>3</v>
      </c>
      <c r="AD273" t="s">
        <v>124</v>
      </c>
      <c r="AE273" t="s">
        <v>154</v>
      </c>
      <c r="AF273">
        <v>5</v>
      </c>
      <c r="AG273">
        <v>2</v>
      </c>
      <c r="AH273">
        <v>11</v>
      </c>
      <c r="AI273">
        <v>40792</v>
      </c>
      <c r="AJ273">
        <v>475</v>
      </c>
      <c r="AK273">
        <v>1</v>
      </c>
      <c r="AL273">
        <v>2300</v>
      </c>
      <c r="AM273">
        <v>0.63319999999999999</v>
      </c>
      <c r="AN273">
        <v>0.62590000000000001</v>
      </c>
      <c r="AO273">
        <v>7.3000000000000001E-3</v>
      </c>
      <c r="AP273">
        <v>0.62589997053146362</v>
      </c>
      <c r="AQ273">
        <v>0.62589997053146362</v>
      </c>
      <c r="AR273">
        <v>0</v>
      </c>
      <c r="AS273" t="s">
        <v>129</v>
      </c>
      <c r="AT273" t="s">
        <v>123</v>
      </c>
      <c r="AV273" t="s">
        <v>1195</v>
      </c>
      <c r="AX273" t="s">
        <v>1515</v>
      </c>
      <c r="AY273" t="s">
        <v>131</v>
      </c>
      <c r="AZ273" t="s">
        <v>132</v>
      </c>
      <c r="BA273" t="s">
        <v>1011</v>
      </c>
      <c r="BB273" t="s">
        <v>240</v>
      </c>
      <c r="BC273" t="s">
        <v>413</v>
      </c>
      <c r="BE273" t="s">
        <v>413</v>
      </c>
      <c r="BF273">
        <v>2022</v>
      </c>
      <c r="BG273">
        <v>9</v>
      </c>
      <c r="BH273" t="s">
        <v>217</v>
      </c>
      <c r="BI273" t="s">
        <v>123</v>
      </c>
      <c r="BJ273" t="s">
        <v>3</v>
      </c>
      <c r="BK273" t="s">
        <v>162</v>
      </c>
      <c r="BL273" t="s">
        <v>163</v>
      </c>
      <c r="BM273" t="s">
        <v>141</v>
      </c>
      <c r="BN273" t="s">
        <v>1794</v>
      </c>
      <c r="BO273" s="7">
        <v>44811</v>
      </c>
      <c r="BP273" t="s">
        <v>142</v>
      </c>
      <c r="BQ273" t="s">
        <v>143</v>
      </c>
      <c r="BR273" t="s">
        <v>144</v>
      </c>
      <c r="BS273">
        <v>0</v>
      </c>
      <c r="BT273" t="s">
        <v>145</v>
      </c>
      <c r="BU273" t="s">
        <v>146</v>
      </c>
      <c r="BV273">
        <v>2</v>
      </c>
      <c r="BW273">
        <v>78</v>
      </c>
      <c r="BX273">
        <v>0</v>
      </c>
      <c r="BY273">
        <v>0</v>
      </c>
      <c r="BZ273">
        <v>0</v>
      </c>
      <c r="CA273">
        <v>84.240000000000009</v>
      </c>
      <c r="CB273">
        <v>1.08</v>
      </c>
      <c r="CC273" t="s">
        <v>147</v>
      </c>
      <c r="CD273" t="s">
        <v>131</v>
      </c>
      <c r="CE273" t="s">
        <v>132</v>
      </c>
      <c r="CF273" t="s">
        <v>1011</v>
      </c>
      <c r="CG273" t="s">
        <v>1515</v>
      </c>
      <c r="CH273" t="s">
        <v>164</v>
      </c>
      <c r="CI273" t="s">
        <v>154</v>
      </c>
      <c r="CJ273" t="s">
        <v>124</v>
      </c>
      <c r="CK273" t="s">
        <v>1793</v>
      </c>
      <c r="CL273">
        <v>102203334420</v>
      </c>
      <c r="CM273" t="s">
        <v>1796</v>
      </c>
      <c r="CN273" t="s">
        <v>145</v>
      </c>
      <c r="CO273">
        <v>10</v>
      </c>
      <c r="CP273">
        <v>38.75</v>
      </c>
      <c r="CQ273">
        <v>0</v>
      </c>
      <c r="CR273">
        <v>0</v>
      </c>
      <c r="CS273">
        <v>39</v>
      </c>
      <c r="CT273">
        <v>0</v>
      </c>
      <c r="CU273">
        <v>0</v>
      </c>
      <c r="CV273">
        <v>38.75</v>
      </c>
    </row>
    <row r="274" spans="1:100" x14ac:dyDescent="0.25">
      <c r="A274" t="s">
        <v>9</v>
      </c>
      <c r="B274">
        <v>2022</v>
      </c>
      <c r="C274" t="s">
        <v>1797</v>
      </c>
      <c r="D274" t="s">
        <v>1798</v>
      </c>
      <c r="E274" t="s">
        <v>1799</v>
      </c>
      <c r="F274">
        <v>20220913</v>
      </c>
      <c r="G274">
        <v>20220915</v>
      </c>
      <c r="H274">
        <v>3</v>
      </c>
      <c r="I274" t="s">
        <v>1800</v>
      </c>
      <c r="J274" t="s">
        <v>1801</v>
      </c>
      <c r="K274" t="s">
        <v>123</v>
      </c>
      <c r="L274" t="s">
        <v>3</v>
      </c>
      <c r="M274" t="s">
        <v>124</v>
      </c>
      <c r="N274" t="s">
        <v>154</v>
      </c>
      <c r="O274">
        <v>205</v>
      </c>
      <c r="P274" t="s">
        <v>126</v>
      </c>
      <c r="Q274" t="s">
        <v>194</v>
      </c>
      <c r="R274" t="s">
        <v>195</v>
      </c>
      <c r="S274">
        <v>7670</v>
      </c>
      <c r="T274">
        <v>3152</v>
      </c>
      <c r="U274">
        <v>0</v>
      </c>
      <c r="V274">
        <v>0</v>
      </c>
      <c r="W274">
        <v>135.86000000000001</v>
      </c>
      <c r="X274">
        <v>0</v>
      </c>
      <c r="Y274">
        <v>0</v>
      </c>
      <c r="Z274">
        <v>120</v>
      </c>
      <c r="AA274">
        <v>300</v>
      </c>
      <c r="AB274" t="s">
        <v>123</v>
      </c>
      <c r="AC274" t="s">
        <v>3</v>
      </c>
      <c r="AD274" t="s">
        <v>124</v>
      </c>
      <c r="AE274" t="s">
        <v>154</v>
      </c>
      <c r="AF274">
        <v>5</v>
      </c>
      <c r="AG274">
        <v>2</v>
      </c>
      <c r="AH274">
        <v>10</v>
      </c>
      <c r="AI274">
        <v>37950</v>
      </c>
      <c r="AJ274">
        <v>3180</v>
      </c>
      <c r="AK274">
        <v>1</v>
      </c>
      <c r="AL274">
        <v>6852</v>
      </c>
      <c r="AM274">
        <v>0.63109999999999999</v>
      </c>
      <c r="AN274">
        <v>0.58230000000000004</v>
      </c>
      <c r="AO274">
        <v>4.8800000000000003E-2</v>
      </c>
      <c r="AP274">
        <v>0.63110000640153885</v>
      </c>
      <c r="AQ274">
        <v>0.58230000734329224</v>
      </c>
      <c r="AR274">
        <v>4.8799999058246613E-2</v>
      </c>
      <c r="AS274" t="s">
        <v>129</v>
      </c>
      <c r="AT274" t="s">
        <v>123</v>
      </c>
      <c r="AV274" t="s">
        <v>1221</v>
      </c>
      <c r="AX274" t="s">
        <v>1802</v>
      </c>
      <c r="AY274" t="s">
        <v>1803</v>
      </c>
      <c r="AZ274" t="s">
        <v>1804</v>
      </c>
      <c r="BA274" t="s">
        <v>1804</v>
      </c>
      <c r="BB274" t="s">
        <v>184</v>
      </c>
      <c r="BC274" t="s">
        <v>185</v>
      </c>
      <c r="BE274" t="s">
        <v>185</v>
      </c>
      <c r="BF274">
        <v>2022</v>
      </c>
      <c r="BG274">
        <v>9</v>
      </c>
      <c r="BH274" t="s">
        <v>217</v>
      </c>
      <c r="BI274" t="s">
        <v>123</v>
      </c>
      <c r="BJ274" t="s">
        <v>3</v>
      </c>
      <c r="BK274" t="s">
        <v>162</v>
      </c>
      <c r="BL274" t="s">
        <v>163</v>
      </c>
      <c r="BM274" t="s">
        <v>141</v>
      </c>
      <c r="BN274" t="s">
        <v>1798</v>
      </c>
      <c r="BO274" s="7">
        <v>44818</v>
      </c>
      <c r="BP274" t="s">
        <v>142</v>
      </c>
      <c r="BQ274" t="s">
        <v>143</v>
      </c>
      <c r="BR274" t="s">
        <v>144</v>
      </c>
      <c r="BS274">
        <v>0</v>
      </c>
      <c r="BT274" t="s">
        <v>145</v>
      </c>
      <c r="BU274" t="s">
        <v>146</v>
      </c>
      <c r="BV274">
        <v>1</v>
      </c>
      <c r="BW274">
        <v>39</v>
      </c>
      <c r="BX274">
        <v>0</v>
      </c>
      <c r="BY274">
        <v>0</v>
      </c>
      <c r="BZ274">
        <v>0</v>
      </c>
      <c r="CA274">
        <v>42.120000000000005</v>
      </c>
      <c r="CB274">
        <v>1.08</v>
      </c>
      <c r="CC274" t="s">
        <v>147</v>
      </c>
      <c r="CD274" t="s">
        <v>1803</v>
      </c>
      <c r="CE274" t="s">
        <v>1804</v>
      </c>
      <c r="CF274" t="s">
        <v>1804</v>
      </c>
      <c r="CG274" t="s">
        <v>1802</v>
      </c>
      <c r="CH274" t="s">
        <v>164</v>
      </c>
      <c r="CI274" t="s">
        <v>154</v>
      </c>
      <c r="CJ274" t="s">
        <v>124</v>
      </c>
      <c r="CK274" t="s">
        <v>1797</v>
      </c>
      <c r="CL274">
        <v>102203334484</v>
      </c>
      <c r="CM274" t="s">
        <v>1805</v>
      </c>
      <c r="CN274" t="s">
        <v>145</v>
      </c>
      <c r="CO274">
        <v>10</v>
      </c>
      <c r="CP274">
        <v>38.75</v>
      </c>
      <c r="CQ274">
        <v>0</v>
      </c>
      <c r="CR274">
        <v>0</v>
      </c>
      <c r="CS274">
        <v>39</v>
      </c>
      <c r="CT274">
        <v>0</v>
      </c>
      <c r="CU274">
        <v>0</v>
      </c>
      <c r="CV274">
        <v>38.75</v>
      </c>
    </row>
    <row r="275" spans="1:100" x14ac:dyDescent="0.25">
      <c r="A275" t="s">
        <v>9</v>
      </c>
      <c r="B275">
        <v>2022</v>
      </c>
      <c r="C275" t="s">
        <v>1806</v>
      </c>
      <c r="D275" t="s">
        <v>1807</v>
      </c>
      <c r="E275" t="s">
        <v>1808</v>
      </c>
      <c r="F275">
        <v>20220916</v>
      </c>
      <c r="G275">
        <v>20220917</v>
      </c>
      <c r="H275">
        <v>2</v>
      </c>
      <c r="I275" t="s">
        <v>1809</v>
      </c>
      <c r="J275" t="s">
        <v>1810</v>
      </c>
      <c r="K275" t="s">
        <v>123</v>
      </c>
      <c r="L275" t="s">
        <v>3</v>
      </c>
      <c r="M275" t="s">
        <v>124</v>
      </c>
      <c r="N275" t="s">
        <v>699</v>
      </c>
      <c r="O275">
        <v>207</v>
      </c>
      <c r="P275" t="s">
        <v>126</v>
      </c>
      <c r="Q275" t="s">
        <v>127</v>
      </c>
      <c r="R275" t="s">
        <v>128</v>
      </c>
      <c r="S275">
        <v>9530</v>
      </c>
      <c r="T275">
        <v>1501</v>
      </c>
      <c r="U275">
        <v>0</v>
      </c>
      <c r="V275">
        <v>0</v>
      </c>
      <c r="W275">
        <v>0</v>
      </c>
      <c r="X275">
        <v>0</v>
      </c>
      <c r="Y275">
        <v>1434.02</v>
      </c>
      <c r="Z275">
        <v>60</v>
      </c>
      <c r="AA275">
        <v>75</v>
      </c>
      <c r="AB275" t="s">
        <v>123</v>
      </c>
      <c r="AC275" t="s">
        <v>3</v>
      </c>
      <c r="AD275" t="s">
        <v>124</v>
      </c>
      <c r="AE275" t="s">
        <v>699</v>
      </c>
      <c r="AF275">
        <v>3</v>
      </c>
      <c r="AG275">
        <v>2</v>
      </c>
      <c r="AH275">
        <v>6</v>
      </c>
      <c r="AI275">
        <v>27489</v>
      </c>
      <c r="AJ275">
        <v>1797</v>
      </c>
      <c r="AK275">
        <v>1</v>
      </c>
      <c r="AL275">
        <v>8223</v>
      </c>
      <c r="AM275">
        <v>0.44940000000000002</v>
      </c>
      <c r="AN275">
        <v>0.42180000000000001</v>
      </c>
      <c r="AO275">
        <v>2.76E-2</v>
      </c>
      <c r="AP275">
        <v>0.44939998723566532</v>
      </c>
      <c r="AQ275">
        <v>0.42179998755455017</v>
      </c>
      <c r="AR275">
        <v>2.759999968111515E-2</v>
      </c>
      <c r="AS275" t="s">
        <v>129</v>
      </c>
      <c r="AT275" t="s">
        <v>123</v>
      </c>
      <c r="AV275" t="s">
        <v>1386</v>
      </c>
      <c r="AX275" t="s">
        <v>582</v>
      </c>
      <c r="AY275" t="s">
        <v>131</v>
      </c>
      <c r="AZ275" t="s">
        <v>132</v>
      </c>
      <c r="BA275" t="s">
        <v>133</v>
      </c>
      <c r="BB275" t="s">
        <v>134</v>
      </c>
      <c r="BC275" t="s">
        <v>700</v>
      </c>
      <c r="BE275" t="s">
        <v>700</v>
      </c>
      <c r="BF275">
        <v>2022</v>
      </c>
      <c r="BG275">
        <v>9</v>
      </c>
      <c r="BH275" t="s">
        <v>273</v>
      </c>
      <c r="BI275" t="s">
        <v>137</v>
      </c>
      <c r="BJ275" t="s">
        <v>138</v>
      </c>
      <c r="BK275" t="s">
        <v>139</v>
      </c>
      <c r="BL275" t="s">
        <v>140</v>
      </c>
      <c r="BM275" t="s">
        <v>141</v>
      </c>
      <c r="BN275" t="s">
        <v>1807</v>
      </c>
      <c r="BO275" s="7">
        <v>44820</v>
      </c>
      <c r="BP275" t="s">
        <v>142</v>
      </c>
      <c r="BQ275" t="s">
        <v>143</v>
      </c>
      <c r="BR275" t="s">
        <v>144</v>
      </c>
      <c r="BS275">
        <v>0</v>
      </c>
      <c r="BT275" t="s">
        <v>145</v>
      </c>
      <c r="BU275" t="s">
        <v>146</v>
      </c>
      <c r="BV275">
        <v>10</v>
      </c>
      <c r="BW275">
        <v>390</v>
      </c>
      <c r="BX275">
        <v>0</v>
      </c>
      <c r="BY275">
        <v>0</v>
      </c>
      <c r="BZ275">
        <v>0</v>
      </c>
      <c r="CA275">
        <v>421.20000000000005</v>
      </c>
      <c r="CB275">
        <v>1.08</v>
      </c>
      <c r="CC275" t="s">
        <v>147</v>
      </c>
      <c r="CD275" t="s">
        <v>131</v>
      </c>
      <c r="CE275" t="s">
        <v>132</v>
      </c>
      <c r="CF275" t="s">
        <v>133</v>
      </c>
      <c r="CG275" t="s">
        <v>582</v>
      </c>
      <c r="CH275" t="s">
        <v>701</v>
      </c>
      <c r="CI275" t="s">
        <v>699</v>
      </c>
      <c r="CJ275" t="s">
        <v>124</v>
      </c>
      <c r="CK275" t="s">
        <v>1806</v>
      </c>
      <c r="CL275">
        <v>102203415910</v>
      </c>
      <c r="CM275" t="s">
        <v>702</v>
      </c>
      <c r="CN275" t="s">
        <v>145</v>
      </c>
      <c r="CO275">
        <v>10</v>
      </c>
      <c r="CP275">
        <v>38.75</v>
      </c>
      <c r="CQ275">
        <v>0</v>
      </c>
      <c r="CR275">
        <v>0</v>
      </c>
      <c r="CS275">
        <v>39</v>
      </c>
      <c r="CT275">
        <v>0</v>
      </c>
      <c r="CU275">
        <v>0</v>
      </c>
      <c r="CV275">
        <v>38.75</v>
      </c>
    </row>
    <row r="276" spans="1:100" x14ac:dyDescent="0.25">
      <c r="A276" t="s">
        <v>9</v>
      </c>
      <c r="B276">
        <v>2022</v>
      </c>
      <c r="C276" t="s">
        <v>1811</v>
      </c>
      <c r="D276" t="s">
        <v>1812</v>
      </c>
      <c r="E276" t="s">
        <v>1813</v>
      </c>
      <c r="F276">
        <v>20220906</v>
      </c>
      <c r="G276">
        <v>20220908</v>
      </c>
      <c r="H276">
        <v>3</v>
      </c>
      <c r="I276" t="s">
        <v>1814</v>
      </c>
      <c r="J276" t="s">
        <v>1194</v>
      </c>
      <c r="K276" t="s">
        <v>123</v>
      </c>
      <c r="L276" t="s">
        <v>3</v>
      </c>
      <c r="M276" t="s">
        <v>124</v>
      </c>
      <c r="N276" t="s">
        <v>154</v>
      </c>
      <c r="O276">
        <v>211</v>
      </c>
      <c r="P276" t="s">
        <v>126</v>
      </c>
      <c r="Q276" t="s">
        <v>420</v>
      </c>
      <c r="R276" t="s">
        <v>421</v>
      </c>
      <c r="S276">
        <v>8564</v>
      </c>
      <c r="T276">
        <v>2852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120</v>
      </c>
      <c r="AA276">
        <v>0</v>
      </c>
      <c r="AB276" t="s">
        <v>123</v>
      </c>
      <c r="AC276" t="s">
        <v>3</v>
      </c>
      <c r="AD276" t="s">
        <v>124</v>
      </c>
      <c r="AE276" t="s">
        <v>154</v>
      </c>
      <c r="AF276">
        <v>4</v>
      </c>
      <c r="AG276">
        <v>2</v>
      </c>
      <c r="AH276">
        <v>6</v>
      </c>
      <c r="AI276">
        <v>20345</v>
      </c>
      <c r="AJ276">
        <v>112</v>
      </c>
      <c r="AK276">
        <v>1</v>
      </c>
      <c r="AL276">
        <v>1112</v>
      </c>
      <c r="AM276">
        <v>0.31390000000000001</v>
      </c>
      <c r="AN276">
        <v>0.31219999999999998</v>
      </c>
      <c r="AO276">
        <v>1.6999999999999999E-3</v>
      </c>
      <c r="AP276">
        <v>0.31220000982284546</v>
      </c>
      <c r="AQ276">
        <v>0.31220000982284546</v>
      </c>
      <c r="AR276">
        <v>0</v>
      </c>
      <c r="AS276" t="s">
        <v>129</v>
      </c>
      <c r="AT276" t="s">
        <v>123</v>
      </c>
      <c r="AV276" t="s">
        <v>1195</v>
      </c>
      <c r="AX276" t="s">
        <v>130</v>
      </c>
      <c r="AY276" t="s">
        <v>131</v>
      </c>
      <c r="AZ276" t="s">
        <v>132</v>
      </c>
      <c r="BA276" t="s">
        <v>133</v>
      </c>
      <c r="BB276" t="s">
        <v>423</v>
      </c>
      <c r="BC276" t="s">
        <v>1815</v>
      </c>
      <c r="BE276" t="s">
        <v>1815</v>
      </c>
      <c r="BF276">
        <v>2022</v>
      </c>
      <c r="BG276">
        <v>9</v>
      </c>
      <c r="BH276" t="s">
        <v>284</v>
      </c>
      <c r="BI276" t="s">
        <v>123</v>
      </c>
      <c r="BJ276" t="s">
        <v>3</v>
      </c>
      <c r="BK276" t="s">
        <v>162</v>
      </c>
      <c r="BL276" t="s">
        <v>163</v>
      </c>
      <c r="BM276" t="s">
        <v>141</v>
      </c>
      <c r="BN276" t="s">
        <v>1812</v>
      </c>
      <c r="BO276" s="7">
        <v>44811</v>
      </c>
      <c r="BP276" t="s">
        <v>142</v>
      </c>
      <c r="BQ276" t="s">
        <v>143</v>
      </c>
      <c r="BR276" t="s">
        <v>144</v>
      </c>
      <c r="BS276">
        <v>0</v>
      </c>
      <c r="BT276" t="s">
        <v>145</v>
      </c>
      <c r="BU276" t="s">
        <v>146</v>
      </c>
      <c r="BV276">
        <v>1</v>
      </c>
      <c r="BW276">
        <v>39</v>
      </c>
      <c r="BX276">
        <v>0</v>
      </c>
      <c r="BY276">
        <v>0</v>
      </c>
      <c r="BZ276">
        <v>0</v>
      </c>
      <c r="CA276">
        <v>42.120000000000005</v>
      </c>
      <c r="CB276">
        <v>1.08</v>
      </c>
      <c r="CC276" t="s">
        <v>147</v>
      </c>
      <c r="CD276" t="s">
        <v>131</v>
      </c>
      <c r="CE276" t="s">
        <v>132</v>
      </c>
      <c r="CF276" t="s">
        <v>133</v>
      </c>
      <c r="CG276" t="s">
        <v>130</v>
      </c>
      <c r="CH276" t="s">
        <v>164</v>
      </c>
      <c r="CI276" t="s">
        <v>154</v>
      </c>
      <c r="CJ276" t="s">
        <v>124</v>
      </c>
      <c r="CK276" t="s">
        <v>1811</v>
      </c>
      <c r="CL276">
        <v>102203436788</v>
      </c>
      <c r="CM276" t="s">
        <v>1816</v>
      </c>
      <c r="CN276" t="s">
        <v>145</v>
      </c>
      <c r="CO276">
        <v>10</v>
      </c>
      <c r="CP276">
        <v>38.75</v>
      </c>
      <c r="CQ276">
        <v>0</v>
      </c>
      <c r="CR276">
        <v>0</v>
      </c>
      <c r="CS276">
        <v>39</v>
      </c>
      <c r="CT276">
        <v>0</v>
      </c>
      <c r="CU276">
        <v>0</v>
      </c>
      <c r="CV276">
        <v>38.75</v>
      </c>
    </row>
    <row r="277" spans="1:100" x14ac:dyDescent="0.25">
      <c r="A277" t="s">
        <v>9</v>
      </c>
      <c r="B277">
        <v>2022</v>
      </c>
      <c r="C277" t="s">
        <v>1817</v>
      </c>
      <c r="D277" t="s">
        <v>1818</v>
      </c>
      <c r="E277" t="s">
        <v>1819</v>
      </c>
      <c r="F277">
        <v>20220907</v>
      </c>
      <c r="G277">
        <v>20220919</v>
      </c>
      <c r="H277">
        <v>13</v>
      </c>
      <c r="I277" t="s">
        <v>1820</v>
      </c>
      <c r="J277" t="s">
        <v>1821</v>
      </c>
      <c r="K277" t="s">
        <v>123</v>
      </c>
      <c r="L277" t="s">
        <v>3</v>
      </c>
      <c r="M277" t="s">
        <v>124</v>
      </c>
      <c r="N277" t="s">
        <v>154</v>
      </c>
      <c r="O277">
        <v>213</v>
      </c>
      <c r="P277" t="s">
        <v>126</v>
      </c>
      <c r="Q277" t="s">
        <v>194</v>
      </c>
      <c r="R277" t="s">
        <v>195</v>
      </c>
      <c r="S277">
        <v>76427</v>
      </c>
      <c r="T277">
        <v>4244</v>
      </c>
      <c r="U277">
        <v>54912</v>
      </c>
      <c r="V277">
        <v>0</v>
      </c>
      <c r="W277">
        <v>163.04</v>
      </c>
      <c r="X277">
        <v>0</v>
      </c>
      <c r="Y277">
        <v>0</v>
      </c>
      <c r="Z277">
        <v>240</v>
      </c>
      <c r="AA277">
        <v>300</v>
      </c>
      <c r="AB277" t="s">
        <v>123</v>
      </c>
      <c r="AC277" t="s">
        <v>3</v>
      </c>
      <c r="AD277" t="s">
        <v>202</v>
      </c>
      <c r="AE277" t="s">
        <v>203</v>
      </c>
      <c r="AF277">
        <v>5</v>
      </c>
      <c r="AG277">
        <v>2</v>
      </c>
      <c r="AH277">
        <v>10</v>
      </c>
      <c r="AI277">
        <v>37950</v>
      </c>
      <c r="AJ277">
        <v>3180</v>
      </c>
      <c r="AK277">
        <v>1</v>
      </c>
      <c r="AL277">
        <v>6852</v>
      </c>
      <c r="AM277">
        <v>0.63109999999999999</v>
      </c>
      <c r="AN277">
        <v>0.58230000000000004</v>
      </c>
      <c r="AO277">
        <v>4.8800000000000003E-2</v>
      </c>
      <c r="AP277">
        <v>0.84073001891374588</v>
      </c>
      <c r="AQ277">
        <v>0.79193001985549927</v>
      </c>
      <c r="AR277">
        <v>4.8799999058246613E-2</v>
      </c>
      <c r="AS277" t="s">
        <v>259</v>
      </c>
      <c r="AT277" t="s">
        <v>123</v>
      </c>
      <c r="AV277" t="s">
        <v>1822</v>
      </c>
      <c r="AX277" t="s">
        <v>260</v>
      </c>
      <c r="AY277" t="s">
        <v>131</v>
      </c>
      <c r="AZ277" t="s">
        <v>216</v>
      </c>
      <c r="BA277" t="s">
        <v>216</v>
      </c>
      <c r="BB277" t="s">
        <v>184</v>
      </c>
      <c r="BC277" t="s">
        <v>185</v>
      </c>
      <c r="BE277" t="s">
        <v>185</v>
      </c>
      <c r="BF277">
        <v>2022</v>
      </c>
      <c r="BG277">
        <v>9</v>
      </c>
      <c r="BH277" t="s">
        <v>398</v>
      </c>
      <c r="BI277" t="s">
        <v>123</v>
      </c>
      <c r="BJ277" t="s">
        <v>3</v>
      </c>
      <c r="BK277" t="s">
        <v>162</v>
      </c>
      <c r="BL277" t="s">
        <v>163</v>
      </c>
      <c r="BM277" t="s">
        <v>141</v>
      </c>
      <c r="BN277" t="s">
        <v>1818</v>
      </c>
      <c r="BO277" s="7">
        <v>44818</v>
      </c>
      <c r="BP277" t="s">
        <v>142</v>
      </c>
      <c r="BQ277" t="s">
        <v>143</v>
      </c>
      <c r="BR277" t="s">
        <v>144</v>
      </c>
      <c r="BS277">
        <v>0</v>
      </c>
      <c r="BT277" t="s">
        <v>145</v>
      </c>
      <c r="BU277" t="s">
        <v>146</v>
      </c>
      <c r="BV277">
        <v>1</v>
      </c>
      <c r="BW277">
        <v>39</v>
      </c>
      <c r="BX277">
        <v>0</v>
      </c>
      <c r="BY277">
        <v>0</v>
      </c>
      <c r="BZ277">
        <v>0</v>
      </c>
      <c r="CA277">
        <v>42.120000000000005</v>
      </c>
      <c r="CB277">
        <v>1.08</v>
      </c>
      <c r="CC277" t="s">
        <v>147</v>
      </c>
      <c r="CD277" t="s">
        <v>131</v>
      </c>
      <c r="CE277" t="s">
        <v>216</v>
      </c>
      <c r="CF277" t="s">
        <v>216</v>
      </c>
      <c r="CG277" t="s">
        <v>260</v>
      </c>
      <c r="CH277" t="s">
        <v>210</v>
      </c>
      <c r="CI277" t="s">
        <v>203</v>
      </c>
      <c r="CJ277" t="s">
        <v>202</v>
      </c>
      <c r="CK277" t="s">
        <v>1817</v>
      </c>
      <c r="CL277">
        <v>102203477576</v>
      </c>
      <c r="CM277" t="s">
        <v>1823</v>
      </c>
      <c r="CN277" t="s">
        <v>145</v>
      </c>
      <c r="CO277">
        <v>10</v>
      </c>
      <c r="CP277">
        <v>38.75</v>
      </c>
      <c r="CQ277">
        <v>0</v>
      </c>
      <c r="CR277">
        <v>0</v>
      </c>
      <c r="CS277">
        <v>39</v>
      </c>
      <c r="CT277">
        <v>0</v>
      </c>
      <c r="CU277">
        <v>0</v>
      </c>
      <c r="CV277">
        <v>38.75</v>
      </c>
    </row>
    <row r="278" spans="1:100" x14ac:dyDescent="0.25">
      <c r="A278" t="s">
        <v>9</v>
      </c>
      <c r="B278">
        <v>2022</v>
      </c>
      <c r="C278" t="s">
        <v>1824</v>
      </c>
      <c r="D278" t="s">
        <v>1825</v>
      </c>
      <c r="E278" t="s">
        <v>1826</v>
      </c>
      <c r="F278">
        <v>20221012</v>
      </c>
      <c r="G278">
        <v>20221014</v>
      </c>
      <c r="H278">
        <v>3</v>
      </c>
      <c r="I278" t="s">
        <v>1827</v>
      </c>
      <c r="J278" t="s">
        <v>1828</v>
      </c>
      <c r="K278" t="s">
        <v>123</v>
      </c>
      <c r="L278" t="s">
        <v>3</v>
      </c>
      <c r="M278" t="s">
        <v>124</v>
      </c>
      <c r="N278" t="s">
        <v>154</v>
      </c>
      <c r="O278">
        <v>111</v>
      </c>
      <c r="P278" t="s">
        <v>126</v>
      </c>
      <c r="Q278" t="s">
        <v>1460</v>
      </c>
      <c r="R278" t="s">
        <v>1461</v>
      </c>
      <c r="S278">
        <v>25598</v>
      </c>
      <c r="T278">
        <v>2852</v>
      </c>
      <c r="U278">
        <v>0</v>
      </c>
      <c r="V278">
        <v>0</v>
      </c>
      <c r="W278">
        <v>0</v>
      </c>
      <c r="X278">
        <v>0</v>
      </c>
      <c r="Y278">
        <v>10919.58</v>
      </c>
      <c r="Z278">
        <v>120</v>
      </c>
      <c r="AA278">
        <v>0</v>
      </c>
      <c r="AB278" t="s">
        <v>123</v>
      </c>
      <c r="AC278" t="s">
        <v>3</v>
      </c>
      <c r="AD278" t="s">
        <v>124</v>
      </c>
      <c r="AE278" t="s">
        <v>154</v>
      </c>
      <c r="AF278">
        <v>6</v>
      </c>
      <c r="AG278">
        <v>2</v>
      </c>
      <c r="AH278">
        <v>15</v>
      </c>
      <c r="AI278">
        <v>70747</v>
      </c>
      <c r="AJ278">
        <v>4043</v>
      </c>
      <c r="AK278">
        <v>1</v>
      </c>
      <c r="AL278">
        <v>14672</v>
      </c>
      <c r="AM278">
        <v>1.1476</v>
      </c>
      <c r="AN278">
        <v>1.0855999999999999</v>
      </c>
      <c r="AO278">
        <v>6.2E-2</v>
      </c>
      <c r="AP278">
        <v>1.1476000174880028</v>
      </c>
      <c r="AQ278">
        <v>1.0856000185012817</v>
      </c>
      <c r="AR278">
        <v>6.1999998986721039E-2</v>
      </c>
      <c r="AS278" t="s">
        <v>129</v>
      </c>
      <c r="AT278" t="s">
        <v>123</v>
      </c>
      <c r="AV278" t="s">
        <v>1386</v>
      </c>
      <c r="AX278" t="s">
        <v>1829</v>
      </c>
      <c r="AY278" t="s">
        <v>549</v>
      </c>
      <c r="AZ278" t="s">
        <v>1830</v>
      </c>
      <c r="BA278" t="s">
        <v>1831</v>
      </c>
      <c r="BB278" t="s">
        <v>240</v>
      </c>
      <c r="BC278" t="s">
        <v>413</v>
      </c>
      <c r="BE278" t="s">
        <v>413</v>
      </c>
      <c r="BF278">
        <v>2022</v>
      </c>
      <c r="BG278">
        <v>10</v>
      </c>
      <c r="BH278" t="s">
        <v>136</v>
      </c>
      <c r="BI278" t="s">
        <v>137</v>
      </c>
      <c r="BJ278" t="s">
        <v>138</v>
      </c>
      <c r="BK278" t="s">
        <v>139</v>
      </c>
      <c r="BL278" t="s">
        <v>140</v>
      </c>
      <c r="BM278" t="s">
        <v>141</v>
      </c>
      <c r="BN278" t="s">
        <v>1825</v>
      </c>
      <c r="BO278" s="7">
        <v>44847</v>
      </c>
      <c r="BP278" t="s">
        <v>142</v>
      </c>
      <c r="BQ278" t="s">
        <v>143</v>
      </c>
      <c r="BR278" t="s">
        <v>144</v>
      </c>
      <c r="BS278">
        <v>0</v>
      </c>
      <c r="BT278" t="s">
        <v>145</v>
      </c>
      <c r="BU278" t="s">
        <v>146</v>
      </c>
      <c r="BV278">
        <v>18</v>
      </c>
      <c r="BW278">
        <v>702</v>
      </c>
      <c r="BX278">
        <v>0</v>
      </c>
      <c r="BY278">
        <v>0</v>
      </c>
      <c r="BZ278">
        <v>0</v>
      </c>
      <c r="CA278">
        <v>758.16000000000008</v>
      </c>
      <c r="CB278">
        <v>1.08</v>
      </c>
      <c r="CC278" t="s">
        <v>147</v>
      </c>
      <c r="CD278" t="s">
        <v>549</v>
      </c>
      <c r="CE278" t="s">
        <v>1830</v>
      </c>
      <c r="CF278" t="s">
        <v>1831</v>
      </c>
      <c r="CG278" t="s">
        <v>1829</v>
      </c>
      <c r="CH278" t="s">
        <v>164</v>
      </c>
      <c r="CI278" t="s">
        <v>154</v>
      </c>
      <c r="CJ278" t="s">
        <v>124</v>
      </c>
      <c r="CK278" t="s">
        <v>1824</v>
      </c>
      <c r="CL278">
        <v>102203569526</v>
      </c>
      <c r="CM278" t="s">
        <v>1349</v>
      </c>
      <c r="CN278" t="s">
        <v>145</v>
      </c>
      <c r="CO278">
        <v>10</v>
      </c>
      <c r="CP278">
        <v>38.75</v>
      </c>
      <c r="CQ278">
        <v>0</v>
      </c>
      <c r="CR278">
        <v>0</v>
      </c>
      <c r="CS278">
        <v>39</v>
      </c>
      <c r="CT278">
        <v>0</v>
      </c>
      <c r="CU278">
        <v>0</v>
      </c>
      <c r="CV278">
        <v>38.75</v>
      </c>
    </row>
    <row r="279" spans="1:100" x14ac:dyDescent="0.25">
      <c r="A279" t="s">
        <v>9</v>
      </c>
      <c r="B279">
        <v>2022</v>
      </c>
      <c r="C279" t="s">
        <v>1832</v>
      </c>
      <c r="D279" t="s">
        <v>1833</v>
      </c>
      <c r="E279" t="s">
        <v>1834</v>
      </c>
      <c r="F279">
        <v>20221025</v>
      </c>
      <c r="G279">
        <v>20221026</v>
      </c>
      <c r="H279">
        <v>2</v>
      </c>
      <c r="I279" t="s">
        <v>1835</v>
      </c>
      <c r="J279" t="s">
        <v>842</v>
      </c>
      <c r="K279" t="s">
        <v>123</v>
      </c>
      <c r="L279" t="s">
        <v>3</v>
      </c>
      <c r="M279" t="s">
        <v>124</v>
      </c>
      <c r="N279" t="s">
        <v>154</v>
      </c>
      <c r="O279">
        <v>111</v>
      </c>
      <c r="P279" t="s">
        <v>126</v>
      </c>
      <c r="Q279" t="s">
        <v>913</v>
      </c>
      <c r="R279" t="s">
        <v>914</v>
      </c>
      <c r="S279">
        <v>6393</v>
      </c>
      <c r="T279">
        <v>1426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60</v>
      </c>
      <c r="AA279">
        <v>0</v>
      </c>
      <c r="AB279" t="s">
        <v>123</v>
      </c>
      <c r="AC279" t="s">
        <v>3</v>
      </c>
      <c r="AD279" t="s">
        <v>124</v>
      </c>
      <c r="AE279" t="s">
        <v>154</v>
      </c>
      <c r="AF279">
        <v>4</v>
      </c>
      <c r="AG279">
        <v>2</v>
      </c>
      <c r="AH279">
        <v>8</v>
      </c>
      <c r="AI279">
        <v>25155</v>
      </c>
      <c r="AJ279">
        <v>258</v>
      </c>
      <c r="AK279">
        <v>1</v>
      </c>
      <c r="AL279">
        <v>1973</v>
      </c>
      <c r="AM279">
        <v>0.39</v>
      </c>
      <c r="AN279">
        <v>0.38600000000000001</v>
      </c>
      <c r="AO279">
        <v>4.0000000000000001E-3</v>
      </c>
      <c r="AP279">
        <v>0.38600000739097595</v>
      </c>
      <c r="AQ279">
        <v>0.38600000739097595</v>
      </c>
      <c r="AR279">
        <v>0</v>
      </c>
      <c r="AS279" t="s">
        <v>129</v>
      </c>
      <c r="AT279" t="s">
        <v>123</v>
      </c>
      <c r="AV279" t="s">
        <v>1195</v>
      </c>
      <c r="AX279" t="s">
        <v>306</v>
      </c>
      <c r="AY279" t="s">
        <v>131</v>
      </c>
      <c r="AZ279" t="s">
        <v>238</v>
      </c>
      <c r="BA279" t="s">
        <v>238</v>
      </c>
      <c r="BB279" t="s">
        <v>916</v>
      </c>
      <c r="BC279" t="s">
        <v>1836</v>
      </c>
      <c r="BE279" t="s">
        <v>1836</v>
      </c>
      <c r="BF279">
        <v>2022</v>
      </c>
      <c r="BG279">
        <v>10</v>
      </c>
      <c r="BH279" t="s">
        <v>136</v>
      </c>
      <c r="BI279" t="s">
        <v>123</v>
      </c>
      <c r="BJ279" t="s">
        <v>3</v>
      </c>
      <c r="BK279" t="s">
        <v>162</v>
      </c>
      <c r="BL279" t="s">
        <v>163</v>
      </c>
      <c r="BM279" t="s">
        <v>141</v>
      </c>
      <c r="BN279" t="s">
        <v>1833</v>
      </c>
      <c r="BO279" s="7">
        <v>44860</v>
      </c>
      <c r="BP279" t="s">
        <v>142</v>
      </c>
      <c r="BQ279" t="s">
        <v>143</v>
      </c>
      <c r="BR279" t="s">
        <v>144</v>
      </c>
      <c r="BS279">
        <v>0</v>
      </c>
      <c r="BT279" t="s">
        <v>145</v>
      </c>
      <c r="BU279" t="s">
        <v>146</v>
      </c>
      <c r="BV279">
        <v>3</v>
      </c>
      <c r="BW279">
        <v>117</v>
      </c>
      <c r="BX279">
        <v>0</v>
      </c>
      <c r="BY279">
        <v>0</v>
      </c>
      <c r="BZ279">
        <v>0</v>
      </c>
      <c r="CA279">
        <v>126.36000000000001</v>
      </c>
      <c r="CB279">
        <v>1.08</v>
      </c>
      <c r="CC279" t="s">
        <v>147</v>
      </c>
      <c r="CD279" t="s">
        <v>131</v>
      </c>
      <c r="CE279" t="s">
        <v>238</v>
      </c>
      <c r="CF279" t="s">
        <v>238</v>
      </c>
      <c r="CG279" t="s">
        <v>306</v>
      </c>
      <c r="CH279" t="s">
        <v>164</v>
      </c>
      <c r="CI279" t="s">
        <v>154</v>
      </c>
      <c r="CJ279" t="s">
        <v>124</v>
      </c>
      <c r="CK279" t="s">
        <v>1832</v>
      </c>
      <c r="CL279">
        <v>102203544838</v>
      </c>
      <c r="CM279" t="s">
        <v>1837</v>
      </c>
      <c r="CN279" t="s">
        <v>145</v>
      </c>
      <c r="CO279">
        <v>10</v>
      </c>
      <c r="CP279">
        <v>38.75</v>
      </c>
      <c r="CQ279">
        <v>0</v>
      </c>
      <c r="CR279">
        <v>0</v>
      </c>
      <c r="CS279">
        <v>39</v>
      </c>
      <c r="CT279">
        <v>0</v>
      </c>
      <c r="CU279">
        <v>0</v>
      </c>
      <c r="CV279">
        <v>38.75</v>
      </c>
    </row>
    <row r="280" spans="1:100" x14ac:dyDescent="0.25">
      <c r="A280" t="s">
        <v>9</v>
      </c>
      <c r="B280">
        <v>2022</v>
      </c>
      <c r="C280" t="s">
        <v>1838</v>
      </c>
      <c r="D280" t="s">
        <v>1839</v>
      </c>
      <c r="E280" t="s">
        <v>1840</v>
      </c>
      <c r="F280">
        <v>20221011</v>
      </c>
      <c r="G280">
        <v>20221012</v>
      </c>
      <c r="H280">
        <v>2</v>
      </c>
      <c r="I280" t="s">
        <v>443</v>
      </c>
      <c r="J280" t="s">
        <v>842</v>
      </c>
      <c r="K280" t="s">
        <v>123</v>
      </c>
      <c r="L280" t="s">
        <v>3</v>
      </c>
      <c r="M280" t="s">
        <v>124</v>
      </c>
      <c r="N280" t="s">
        <v>154</v>
      </c>
      <c r="O280">
        <v>111</v>
      </c>
      <c r="P280" t="s">
        <v>126</v>
      </c>
      <c r="Q280" t="s">
        <v>420</v>
      </c>
      <c r="R280" t="s">
        <v>421</v>
      </c>
      <c r="S280">
        <v>4534</v>
      </c>
      <c r="T280">
        <v>1426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60</v>
      </c>
      <c r="AA280">
        <v>0</v>
      </c>
      <c r="AB280" t="s">
        <v>123</v>
      </c>
      <c r="AC280" t="s">
        <v>3</v>
      </c>
      <c r="AD280" t="s">
        <v>124</v>
      </c>
      <c r="AE280" t="s">
        <v>154</v>
      </c>
      <c r="AF280">
        <v>4</v>
      </c>
      <c r="AG280">
        <v>2</v>
      </c>
      <c r="AH280">
        <v>6</v>
      </c>
      <c r="AI280">
        <v>20345</v>
      </c>
      <c r="AJ280">
        <v>112</v>
      </c>
      <c r="AK280">
        <v>1</v>
      </c>
      <c r="AL280">
        <v>1112</v>
      </c>
      <c r="AM280">
        <v>0.31390000000000001</v>
      </c>
      <c r="AN280">
        <v>0.31219999999999998</v>
      </c>
      <c r="AO280">
        <v>1.6999999999999999E-3</v>
      </c>
      <c r="AP280">
        <v>0.31220000982284546</v>
      </c>
      <c r="AQ280">
        <v>0.31220000982284546</v>
      </c>
      <c r="AR280">
        <v>0</v>
      </c>
      <c r="AS280" t="s">
        <v>129</v>
      </c>
      <c r="AT280" t="s">
        <v>123</v>
      </c>
      <c r="AV280" t="s">
        <v>1195</v>
      </c>
      <c r="AX280" t="s">
        <v>1841</v>
      </c>
      <c r="BB280" t="s">
        <v>446</v>
      </c>
      <c r="BE280" t="s">
        <v>446</v>
      </c>
      <c r="BF280">
        <v>2022</v>
      </c>
      <c r="BG280">
        <v>10</v>
      </c>
      <c r="BH280" t="s">
        <v>136</v>
      </c>
      <c r="BI280" t="s">
        <v>123</v>
      </c>
      <c r="BJ280" t="s">
        <v>3</v>
      </c>
      <c r="BK280" t="s">
        <v>162</v>
      </c>
      <c r="BL280" t="s">
        <v>163</v>
      </c>
      <c r="BM280" t="s">
        <v>141</v>
      </c>
      <c r="BN280" t="s">
        <v>1839</v>
      </c>
      <c r="BO280" s="7">
        <v>44846</v>
      </c>
      <c r="BP280" t="s">
        <v>142</v>
      </c>
      <c r="BQ280" t="s">
        <v>143</v>
      </c>
      <c r="BR280" t="s">
        <v>144</v>
      </c>
      <c r="BS280">
        <v>0</v>
      </c>
      <c r="BT280" t="s">
        <v>145</v>
      </c>
      <c r="BU280" t="s">
        <v>146</v>
      </c>
      <c r="BV280">
        <v>1</v>
      </c>
      <c r="BW280">
        <v>39</v>
      </c>
      <c r="BX280">
        <v>0</v>
      </c>
      <c r="BY280">
        <v>0</v>
      </c>
      <c r="BZ280">
        <v>0</v>
      </c>
      <c r="CA280">
        <v>42.120000000000005</v>
      </c>
      <c r="CB280">
        <v>1.08</v>
      </c>
      <c r="CC280" t="s">
        <v>147</v>
      </c>
      <c r="CG280" t="s">
        <v>1841</v>
      </c>
      <c r="CH280" t="s">
        <v>164</v>
      </c>
      <c r="CI280" t="s">
        <v>154</v>
      </c>
      <c r="CJ280" t="s">
        <v>124</v>
      </c>
      <c r="CK280" t="s">
        <v>1838</v>
      </c>
      <c r="CL280">
        <v>102203546280</v>
      </c>
      <c r="CM280" t="s">
        <v>1842</v>
      </c>
      <c r="CN280" t="s">
        <v>145</v>
      </c>
      <c r="CO280">
        <v>10</v>
      </c>
      <c r="CP280">
        <v>38.75</v>
      </c>
      <c r="CQ280">
        <v>0</v>
      </c>
      <c r="CR280">
        <v>0</v>
      </c>
      <c r="CS280">
        <v>39</v>
      </c>
      <c r="CT280">
        <v>0</v>
      </c>
      <c r="CU280">
        <v>0</v>
      </c>
      <c r="CV280">
        <v>38.75</v>
      </c>
    </row>
    <row r="281" spans="1:100" x14ac:dyDescent="0.25">
      <c r="A281" t="s">
        <v>9</v>
      </c>
      <c r="B281">
        <v>2022</v>
      </c>
      <c r="C281" t="s">
        <v>1838</v>
      </c>
      <c r="D281" t="s">
        <v>1839</v>
      </c>
      <c r="E281" t="s">
        <v>1840</v>
      </c>
      <c r="F281">
        <v>20221011</v>
      </c>
      <c r="G281">
        <v>20221012</v>
      </c>
      <c r="H281">
        <v>2</v>
      </c>
      <c r="I281" t="s">
        <v>443</v>
      </c>
      <c r="J281" t="s">
        <v>842</v>
      </c>
      <c r="K281" t="s">
        <v>123</v>
      </c>
      <c r="L281" t="s">
        <v>3</v>
      </c>
      <c r="M281" t="s">
        <v>124</v>
      </c>
      <c r="N281" t="s">
        <v>154</v>
      </c>
      <c r="O281">
        <v>111</v>
      </c>
      <c r="P281" t="s">
        <v>126</v>
      </c>
      <c r="Q281" t="s">
        <v>420</v>
      </c>
      <c r="R281" t="s">
        <v>421</v>
      </c>
      <c r="S281">
        <v>4534</v>
      </c>
      <c r="T281">
        <v>1426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60</v>
      </c>
      <c r="AA281">
        <v>0</v>
      </c>
      <c r="AB281" t="s">
        <v>123</v>
      </c>
      <c r="AC281" t="s">
        <v>3</v>
      </c>
      <c r="AD281" t="s">
        <v>124</v>
      </c>
      <c r="AE281" t="s">
        <v>154</v>
      </c>
      <c r="AF281">
        <v>4</v>
      </c>
      <c r="AG281">
        <v>2</v>
      </c>
      <c r="AH281">
        <v>6</v>
      </c>
      <c r="AI281">
        <v>20345</v>
      </c>
      <c r="AJ281">
        <v>112</v>
      </c>
      <c r="AK281">
        <v>1</v>
      </c>
      <c r="AL281">
        <v>1112</v>
      </c>
      <c r="AM281">
        <v>0.31390000000000001</v>
      </c>
      <c r="AN281">
        <v>0.31219999999999998</v>
      </c>
      <c r="AO281">
        <v>1.6999999999999999E-3</v>
      </c>
      <c r="AP281">
        <v>0.31220000982284546</v>
      </c>
      <c r="AQ281">
        <v>0.31220000982284546</v>
      </c>
      <c r="AR281">
        <v>0</v>
      </c>
      <c r="AS281" t="s">
        <v>129</v>
      </c>
      <c r="AT281" t="s">
        <v>123</v>
      </c>
      <c r="AV281" t="s">
        <v>1195</v>
      </c>
      <c r="AX281" t="s">
        <v>1841</v>
      </c>
      <c r="BB281" t="s">
        <v>446</v>
      </c>
      <c r="BE281" t="s">
        <v>446</v>
      </c>
      <c r="BF281">
        <v>2022</v>
      </c>
      <c r="BG281">
        <v>10</v>
      </c>
      <c r="BH281" t="s">
        <v>136</v>
      </c>
      <c r="BI281" t="s">
        <v>123</v>
      </c>
      <c r="BJ281" t="s">
        <v>3</v>
      </c>
      <c r="BK281" t="s">
        <v>162</v>
      </c>
      <c r="BL281" t="s">
        <v>163</v>
      </c>
      <c r="BM281" t="s">
        <v>141</v>
      </c>
      <c r="BN281" t="s">
        <v>1839</v>
      </c>
      <c r="BO281" s="7">
        <v>44846</v>
      </c>
      <c r="BP281" t="s">
        <v>142</v>
      </c>
      <c r="BQ281" t="s">
        <v>143</v>
      </c>
      <c r="BR281" t="s">
        <v>144</v>
      </c>
      <c r="BS281">
        <v>0</v>
      </c>
      <c r="BT281" t="s">
        <v>145</v>
      </c>
      <c r="BU281" t="s">
        <v>146</v>
      </c>
      <c r="BV281">
        <v>1</v>
      </c>
      <c r="BW281">
        <v>39</v>
      </c>
      <c r="BX281">
        <v>0</v>
      </c>
      <c r="BY281">
        <v>0</v>
      </c>
      <c r="BZ281">
        <v>0</v>
      </c>
      <c r="CA281">
        <v>42.120000000000005</v>
      </c>
      <c r="CB281">
        <v>1.08</v>
      </c>
      <c r="CC281" t="s">
        <v>147</v>
      </c>
      <c r="CG281" t="s">
        <v>1841</v>
      </c>
      <c r="CH281" t="s">
        <v>164</v>
      </c>
      <c r="CI281" t="s">
        <v>154</v>
      </c>
      <c r="CJ281" t="s">
        <v>124</v>
      </c>
      <c r="CK281" t="s">
        <v>1838</v>
      </c>
      <c r="CL281">
        <v>102203546282</v>
      </c>
      <c r="CM281" t="s">
        <v>425</v>
      </c>
      <c r="CN281" t="s">
        <v>145</v>
      </c>
      <c r="CO281">
        <v>10</v>
      </c>
      <c r="CP281">
        <v>38.75</v>
      </c>
      <c r="CQ281">
        <v>0</v>
      </c>
      <c r="CR281">
        <v>0</v>
      </c>
      <c r="CS281">
        <v>39</v>
      </c>
      <c r="CT281">
        <v>0</v>
      </c>
      <c r="CU281">
        <v>0</v>
      </c>
      <c r="CV281">
        <v>38.75</v>
      </c>
    </row>
    <row r="282" spans="1:100" x14ac:dyDescent="0.25">
      <c r="A282" t="s">
        <v>9</v>
      </c>
      <c r="B282">
        <v>2022</v>
      </c>
      <c r="C282" t="s">
        <v>1843</v>
      </c>
      <c r="D282" t="s">
        <v>346</v>
      </c>
      <c r="E282" t="s">
        <v>347</v>
      </c>
      <c r="F282">
        <v>20221005</v>
      </c>
      <c r="G282">
        <v>20221007</v>
      </c>
      <c r="H282">
        <v>3</v>
      </c>
      <c r="I282" t="s">
        <v>348</v>
      </c>
      <c r="J282" t="s">
        <v>1844</v>
      </c>
      <c r="K282" t="s">
        <v>123</v>
      </c>
      <c r="L282" t="s">
        <v>3</v>
      </c>
      <c r="M282" t="s">
        <v>124</v>
      </c>
      <c r="N282" t="s">
        <v>154</v>
      </c>
      <c r="O282">
        <v>205</v>
      </c>
      <c r="P282" t="s">
        <v>126</v>
      </c>
      <c r="Q282" t="s">
        <v>349</v>
      </c>
      <c r="R282" t="s">
        <v>350</v>
      </c>
      <c r="S282">
        <v>10388</v>
      </c>
      <c r="T282">
        <v>3230</v>
      </c>
      <c r="U282">
        <v>0</v>
      </c>
      <c r="V282">
        <v>0</v>
      </c>
      <c r="W282">
        <v>0</v>
      </c>
      <c r="X282">
        <v>0</v>
      </c>
      <c r="Y282">
        <v>12074.35</v>
      </c>
      <c r="Z282">
        <v>120</v>
      </c>
      <c r="AA282">
        <v>0</v>
      </c>
      <c r="AB282" t="s">
        <v>123</v>
      </c>
      <c r="AC282" t="s">
        <v>3</v>
      </c>
      <c r="AD282" t="s">
        <v>124</v>
      </c>
      <c r="AE282" t="s">
        <v>154</v>
      </c>
      <c r="AF282">
        <v>5</v>
      </c>
      <c r="AG282">
        <v>2</v>
      </c>
      <c r="AH282">
        <v>11</v>
      </c>
      <c r="AI282">
        <v>42997</v>
      </c>
      <c r="AJ282">
        <v>9626</v>
      </c>
      <c r="AK282">
        <v>1</v>
      </c>
      <c r="AL282">
        <v>27976</v>
      </c>
      <c r="AM282">
        <v>0.8075</v>
      </c>
      <c r="AN282">
        <v>0.65980000000000005</v>
      </c>
      <c r="AO282">
        <v>0.1477</v>
      </c>
      <c r="AP282">
        <v>0.80749998986721039</v>
      </c>
      <c r="AQ282">
        <v>0.65979999303817749</v>
      </c>
      <c r="AR282">
        <v>0.1476999968290329</v>
      </c>
      <c r="AS282" t="s">
        <v>129</v>
      </c>
      <c r="AT282" t="s">
        <v>123</v>
      </c>
      <c r="AV282" t="s">
        <v>1310</v>
      </c>
      <c r="AX282" t="s">
        <v>351</v>
      </c>
      <c r="AY282" t="s">
        <v>131</v>
      </c>
      <c r="AZ282" t="s">
        <v>238</v>
      </c>
      <c r="BA282" t="s">
        <v>238</v>
      </c>
      <c r="BB282" t="s">
        <v>352</v>
      </c>
      <c r="BC282" t="s">
        <v>353</v>
      </c>
      <c r="BE282" t="s">
        <v>353</v>
      </c>
      <c r="BF282">
        <v>2022</v>
      </c>
      <c r="BG282">
        <v>10</v>
      </c>
      <c r="BH282" t="s">
        <v>217</v>
      </c>
      <c r="BI282" t="s">
        <v>137</v>
      </c>
      <c r="BJ282" t="s">
        <v>138</v>
      </c>
      <c r="BK282" t="s">
        <v>139</v>
      </c>
      <c r="BL282" t="s">
        <v>140</v>
      </c>
      <c r="BM282" t="s">
        <v>141</v>
      </c>
      <c r="BN282" t="s">
        <v>346</v>
      </c>
      <c r="BO282" s="7">
        <v>44840</v>
      </c>
      <c r="BP282" t="s">
        <v>142</v>
      </c>
      <c r="BQ282" t="s">
        <v>143</v>
      </c>
      <c r="BR282" t="s">
        <v>144</v>
      </c>
      <c r="BS282">
        <v>0</v>
      </c>
      <c r="BT282" t="s">
        <v>145</v>
      </c>
      <c r="BU282" t="s">
        <v>146</v>
      </c>
      <c r="BV282">
        <v>10</v>
      </c>
      <c r="BW282">
        <v>390</v>
      </c>
      <c r="BX282">
        <v>0</v>
      </c>
      <c r="BY282">
        <v>0</v>
      </c>
      <c r="BZ282">
        <v>0</v>
      </c>
      <c r="CA282">
        <v>421.20000000000005</v>
      </c>
      <c r="CB282">
        <v>1.08</v>
      </c>
      <c r="CC282" t="s">
        <v>147</v>
      </c>
      <c r="CD282" t="s">
        <v>131</v>
      </c>
      <c r="CE282" t="s">
        <v>238</v>
      </c>
      <c r="CF282" t="s">
        <v>238</v>
      </c>
      <c r="CG282" t="s">
        <v>351</v>
      </c>
      <c r="CH282" t="s">
        <v>164</v>
      </c>
      <c r="CI282" t="s">
        <v>154</v>
      </c>
      <c r="CJ282" t="s">
        <v>124</v>
      </c>
      <c r="CK282" t="s">
        <v>1843</v>
      </c>
      <c r="CL282">
        <v>102203727520</v>
      </c>
      <c r="CM282" t="s">
        <v>354</v>
      </c>
      <c r="CN282" t="s">
        <v>145</v>
      </c>
      <c r="CO282">
        <v>10</v>
      </c>
      <c r="CP282">
        <v>38.75</v>
      </c>
      <c r="CQ282">
        <v>0</v>
      </c>
      <c r="CR282">
        <v>0</v>
      </c>
      <c r="CS282">
        <v>39</v>
      </c>
      <c r="CT282">
        <v>0</v>
      </c>
      <c r="CU282">
        <v>0</v>
      </c>
      <c r="CV282">
        <v>38.75</v>
      </c>
    </row>
    <row r="283" spans="1:100" x14ac:dyDescent="0.25">
      <c r="A283" t="s">
        <v>9</v>
      </c>
      <c r="B283">
        <v>2022</v>
      </c>
      <c r="C283" t="s">
        <v>1845</v>
      </c>
      <c r="D283" t="s">
        <v>1846</v>
      </c>
      <c r="E283" t="s">
        <v>1847</v>
      </c>
      <c r="F283">
        <v>20221015</v>
      </c>
      <c r="G283">
        <v>20221026</v>
      </c>
      <c r="H283">
        <v>12</v>
      </c>
      <c r="I283" t="s">
        <v>1848</v>
      </c>
      <c r="J283" t="s">
        <v>1849</v>
      </c>
      <c r="K283" t="s">
        <v>123</v>
      </c>
      <c r="L283" t="s">
        <v>3</v>
      </c>
      <c r="M283" t="s">
        <v>124</v>
      </c>
      <c r="N283" t="s">
        <v>154</v>
      </c>
      <c r="O283">
        <v>205</v>
      </c>
      <c r="P283" t="s">
        <v>410</v>
      </c>
      <c r="Q283" t="s">
        <v>1850</v>
      </c>
      <c r="R283" t="s">
        <v>1851</v>
      </c>
      <c r="S283">
        <v>68243</v>
      </c>
      <c r="T283">
        <v>4930</v>
      </c>
      <c r="U283">
        <v>41184</v>
      </c>
      <c r="V283">
        <v>0</v>
      </c>
      <c r="W283">
        <v>27.17</v>
      </c>
      <c r="X283">
        <v>0</v>
      </c>
      <c r="Y283">
        <v>40979.93</v>
      </c>
      <c r="Z283">
        <v>300</v>
      </c>
      <c r="AA283">
        <v>0</v>
      </c>
      <c r="AB283" t="s">
        <v>123</v>
      </c>
      <c r="AC283" t="s">
        <v>3</v>
      </c>
      <c r="AD283" t="s">
        <v>202</v>
      </c>
      <c r="AE283" t="s">
        <v>203</v>
      </c>
      <c r="AF283">
        <v>13</v>
      </c>
      <c r="AG283">
        <v>4</v>
      </c>
      <c r="AH283">
        <v>25</v>
      </c>
      <c r="AI283">
        <v>116230</v>
      </c>
      <c r="AJ283">
        <v>17092</v>
      </c>
      <c r="AK283">
        <v>1</v>
      </c>
      <c r="AL283">
        <v>44126</v>
      </c>
      <c r="AM283">
        <v>2.0457999999999998</v>
      </c>
      <c r="AN283">
        <v>1.7835000000000001</v>
      </c>
      <c r="AO283">
        <v>0.26229999999999998</v>
      </c>
      <c r="AP283">
        <v>2.0457999706268311</v>
      </c>
      <c r="AQ283">
        <v>1.7834999561309814</v>
      </c>
      <c r="AR283">
        <v>0.26230001449584961</v>
      </c>
      <c r="AS283" t="s">
        <v>129</v>
      </c>
      <c r="AT283" t="s">
        <v>123</v>
      </c>
      <c r="AV283" t="s">
        <v>1310</v>
      </c>
      <c r="AX283" t="s">
        <v>529</v>
      </c>
      <c r="AY283" t="s">
        <v>131</v>
      </c>
      <c r="AZ283" t="s">
        <v>226</v>
      </c>
      <c r="BA283" t="s">
        <v>227</v>
      </c>
      <c r="BB283" t="s">
        <v>800</v>
      </c>
      <c r="BC283" t="s">
        <v>1238</v>
      </c>
      <c r="BE283" t="s">
        <v>1238</v>
      </c>
      <c r="BF283">
        <v>2022</v>
      </c>
      <c r="BG283">
        <v>10</v>
      </c>
      <c r="BH283" t="s">
        <v>217</v>
      </c>
      <c r="BI283" t="s">
        <v>137</v>
      </c>
      <c r="BJ283" t="s">
        <v>138</v>
      </c>
      <c r="BK283" t="s">
        <v>139</v>
      </c>
      <c r="BL283" t="s">
        <v>140</v>
      </c>
      <c r="BM283" t="s">
        <v>141</v>
      </c>
      <c r="BN283" t="s">
        <v>1846</v>
      </c>
      <c r="BO283" s="7">
        <v>44853</v>
      </c>
      <c r="BP283" t="s">
        <v>142</v>
      </c>
      <c r="BQ283" t="s">
        <v>143</v>
      </c>
      <c r="BR283" t="s">
        <v>414</v>
      </c>
      <c r="BS283">
        <v>0</v>
      </c>
      <c r="BT283" t="s">
        <v>145</v>
      </c>
      <c r="BU283" t="s">
        <v>146</v>
      </c>
      <c r="BV283">
        <v>20</v>
      </c>
      <c r="BW283">
        <v>780</v>
      </c>
      <c r="BX283">
        <v>0</v>
      </c>
      <c r="BY283">
        <v>0</v>
      </c>
      <c r="BZ283">
        <v>0</v>
      </c>
      <c r="CA283">
        <v>842.40000000000009</v>
      </c>
      <c r="CB283">
        <v>1.08</v>
      </c>
      <c r="CC283" t="s">
        <v>147</v>
      </c>
      <c r="CD283" t="s">
        <v>131</v>
      </c>
      <c r="CE283" t="s">
        <v>226</v>
      </c>
      <c r="CF283" t="s">
        <v>227</v>
      </c>
      <c r="CG283" t="s">
        <v>529</v>
      </c>
      <c r="CH283" t="s">
        <v>210</v>
      </c>
      <c r="CI283" t="s">
        <v>203</v>
      </c>
      <c r="CJ283" t="s">
        <v>202</v>
      </c>
      <c r="CK283" t="s">
        <v>1845</v>
      </c>
      <c r="CL283">
        <v>102203719942</v>
      </c>
      <c r="CM283" t="s">
        <v>1727</v>
      </c>
      <c r="CN283" t="s">
        <v>145</v>
      </c>
      <c r="CO283">
        <v>10</v>
      </c>
      <c r="CP283">
        <v>38.75</v>
      </c>
      <c r="CQ283">
        <v>0</v>
      </c>
      <c r="CR283">
        <v>0</v>
      </c>
      <c r="CS283">
        <v>39</v>
      </c>
      <c r="CT283">
        <v>0</v>
      </c>
      <c r="CU283">
        <v>0</v>
      </c>
      <c r="CV283">
        <v>38.75</v>
      </c>
    </row>
    <row r="284" spans="1:100" x14ac:dyDescent="0.25">
      <c r="A284" t="s">
        <v>9</v>
      </c>
      <c r="B284">
        <v>2022</v>
      </c>
      <c r="C284" t="s">
        <v>1852</v>
      </c>
      <c r="D284" t="s">
        <v>1853</v>
      </c>
      <c r="E284" t="s">
        <v>1854</v>
      </c>
      <c r="F284">
        <v>20221017</v>
      </c>
      <c r="G284">
        <v>20221031</v>
      </c>
      <c r="H284">
        <v>15</v>
      </c>
      <c r="I284" t="s">
        <v>1855</v>
      </c>
      <c r="J284" t="s">
        <v>1856</v>
      </c>
      <c r="K284" t="s">
        <v>123</v>
      </c>
      <c r="L284" t="s">
        <v>3</v>
      </c>
      <c r="M284" t="s">
        <v>124</v>
      </c>
      <c r="N284" t="s">
        <v>699</v>
      </c>
      <c r="O284">
        <v>205</v>
      </c>
      <c r="P284" t="s">
        <v>410</v>
      </c>
      <c r="Q284" t="s">
        <v>1857</v>
      </c>
      <c r="R284" t="s">
        <v>1858</v>
      </c>
      <c r="S284">
        <v>75119</v>
      </c>
      <c r="T284">
        <v>9314</v>
      </c>
      <c r="U284">
        <v>42289</v>
      </c>
      <c r="V284">
        <v>0</v>
      </c>
      <c r="W284">
        <v>217.37</v>
      </c>
      <c r="X284">
        <v>0</v>
      </c>
      <c r="Y284">
        <v>12535.31</v>
      </c>
      <c r="Z284">
        <v>540</v>
      </c>
      <c r="AA284">
        <v>0</v>
      </c>
      <c r="AB284" t="s">
        <v>123</v>
      </c>
      <c r="AC284" t="s">
        <v>3</v>
      </c>
      <c r="AD284" t="s">
        <v>202</v>
      </c>
      <c r="AE284" t="s">
        <v>203</v>
      </c>
      <c r="AF284">
        <v>7</v>
      </c>
      <c r="AG284">
        <v>2</v>
      </c>
      <c r="AH284">
        <v>13</v>
      </c>
      <c r="AI284">
        <v>72386</v>
      </c>
      <c r="AJ284">
        <v>15476</v>
      </c>
      <c r="AK284">
        <v>1</v>
      </c>
      <c r="AL284">
        <v>23001</v>
      </c>
      <c r="AM284">
        <v>1.3482000000000001</v>
      </c>
      <c r="AN284">
        <v>1.1107</v>
      </c>
      <c r="AO284">
        <v>0.23749999999999999</v>
      </c>
      <c r="AP284">
        <v>1.5386100262403488</v>
      </c>
      <c r="AQ284">
        <v>1.3011100292205811</v>
      </c>
      <c r="AR284">
        <v>0.23749999701976776</v>
      </c>
      <c r="AS284" t="s">
        <v>129</v>
      </c>
      <c r="AT284" t="s">
        <v>123</v>
      </c>
      <c r="AU284" t="s">
        <v>1235</v>
      </c>
      <c r="AV284" t="s">
        <v>1859</v>
      </c>
      <c r="AW284" t="s">
        <v>1237</v>
      </c>
      <c r="AX284" t="s">
        <v>237</v>
      </c>
      <c r="AY284" t="s">
        <v>131</v>
      </c>
      <c r="AZ284" t="s">
        <v>238</v>
      </c>
      <c r="BA284" t="s">
        <v>239</v>
      </c>
      <c r="BB284" t="s">
        <v>1112</v>
      </c>
      <c r="BC284" t="s">
        <v>1860</v>
      </c>
      <c r="BE284" t="s">
        <v>1860</v>
      </c>
      <c r="BF284">
        <v>2022</v>
      </c>
      <c r="BG284">
        <v>10</v>
      </c>
      <c r="BH284" t="s">
        <v>217</v>
      </c>
      <c r="BI284" t="s">
        <v>137</v>
      </c>
      <c r="BJ284" t="s">
        <v>138</v>
      </c>
      <c r="BK284" t="s">
        <v>139</v>
      </c>
      <c r="BL284" t="s">
        <v>140</v>
      </c>
      <c r="BM284" t="s">
        <v>141</v>
      </c>
      <c r="BN284" t="s">
        <v>1853</v>
      </c>
      <c r="BO284" s="7">
        <v>44851</v>
      </c>
      <c r="BP284" t="s">
        <v>142</v>
      </c>
      <c r="BQ284" t="s">
        <v>143</v>
      </c>
      <c r="BR284" t="s">
        <v>414</v>
      </c>
      <c r="BS284">
        <v>0</v>
      </c>
      <c r="BT284" t="s">
        <v>145</v>
      </c>
      <c r="BU284" t="s">
        <v>146</v>
      </c>
      <c r="BV284">
        <v>6</v>
      </c>
      <c r="BW284">
        <v>234</v>
      </c>
      <c r="BX284">
        <v>0</v>
      </c>
      <c r="BY284">
        <v>0</v>
      </c>
      <c r="BZ284">
        <v>0</v>
      </c>
      <c r="CA284">
        <v>252.72000000000003</v>
      </c>
      <c r="CB284">
        <v>1.08</v>
      </c>
      <c r="CC284" t="s">
        <v>147</v>
      </c>
      <c r="CD284" t="s">
        <v>131</v>
      </c>
      <c r="CE284" t="s">
        <v>238</v>
      </c>
      <c r="CF284" t="s">
        <v>239</v>
      </c>
      <c r="CG284" t="s">
        <v>237</v>
      </c>
      <c r="CH284" t="s">
        <v>210</v>
      </c>
      <c r="CI284" t="s">
        <v>203</v>
      </c>
      <c r="CJ284" t="s">
        <v>202</v>
      </c>
      <c r="CK284" t="s">
        <v>1852</v>
      </c>
      <c r="CL284">
        <v>102203727276</v>
      </c>
      <c r="CM284" t="s">
        <v>1727</v>
      </c>
      <c r="CN284" t="s">
        <v>145</v>
      </c>
      <c r="CO284">
        <v>10</v>
      </c>
      <c r="CP284">
        <v>38.75</v>
      </c>
      <c r="CQ284">
        <v>0</v>
      </c>
      <c r="CR284">
        <v>0</v>
      </c>
      <c r="CS284">
        <v>39</v>
      </c>
      <c r="CT284">
        <v>0</v>
      </c>
      <c r="CU284">
        <v>0</v>
      </c>
      <c r="CV284">
        <v>38.75</v>
      </c>
    </row>
    <row r="285" spans="1:100" x14ac:dyDescent="0.25">
      <c r="A285" t="s">
        <v>9</v>
      </c>
      <c r="B285">
        <v>2022</v>
      </c>
      <c r="C285" t="s">
        <v>1861</v>
      </c>
      <c r="D285" t="s">
        <v>1862</v>
      </c>
      <c r="E285" t="s">
        <v>1863</v>
      </c>
      <c r="F285">
        <v>20221004</v>
      </c>
      <c r="G285">
        <v>20221006</v>
      </c>
      <c r="H285">
        <v>3</v>
      </c>
      <c r="I285" t="s">
        <v>1864</v>
      </c>
      <c r="J285" t="s">
        <v>842</v>
      </c>
      <c r="K285" t="s">
        <v>123</v>
      </c>
      <c r="L285" t="s">
        <v>3</v>
      </c>
      <c r="M285" t="s">
        <v>124</v>
      </c>
      <c r="N285" t="s">
        <v>154</v>
      </c>
      <c r="O285">
        <v>205</v>
      </c>
      <c r="P285" t="s">
        <v>126</v>
      </c>
      <c r="Q285" t="s">
        <v>223</v>
      </c>
      <c r="R285" t="s">
        <v>224</v>
      </c>
      <c r="S285">
        <v>7684</v>
      </c>
      <c r="T285">
        <v>2852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120</v>
      </c>
      <c r="AA285">
        <v>0</v>
      </c>
      <c r="AB285" t="s">
        <v>123</v>
      </c>
      <c r="AC285" t="s">
        <v>3</v>
      </c>
      <c r="AD285" t="s">
        <v>124</v>
      </c>
      <c r="AE285" t="s">
        <v>154</v>
      </c>
      <c r="AF285">
        <v>4</v>
      </c>
      <c r="AG285">
        <v>2</v>
      </c>
      <c r="AH285">
        <v>8</v>
      </c>
      <c r="AI285">
        <v>24895</v>
      </c>
      <c r="AJ285">
        <v>239</v>
      </c>
      <c r="AK285">
        <v>1</v>
      </c>
      <c r="AL285">
        <v>1291</v>
      </c>
      <c r="AM285">
        <v>0.38569999999999999</v>
      </c>
      <c r="AN285">
        <v>0.38200000000000001</v>
      </c>
      <c r="AO285">
        <v>3.7000000000000002E-3</v>
      </c>
      <c r="AP285">
        <v>0.38199999928474426</v>
      </c>
      <c r="AQ285">
        <v>0.38199999928474426</v>
      </c>
      <c r="AR285">
        <v>0</v>
      </c>
      <c r="AS285" t="s">
        <v>129</v>
      </c>
      <c r="AT285" t="s">
        <v>123</v>
      </c>
      <c r="AV285" t="s">
        <v>1195</v>
      </c>
      <c r="AX285" t="s">
        <v>582</v>
      </c>
      <c r="AY285" t="s">
        <v>131</v>
      </c>
      <c r="AZ285" t="s">
        <v>132</v>
      </c>
      <c r="BA285" t="s">
        <v>133</v>
      </c>
      <c r="BB285" t="s">
        <v>228</v>
      </c>
      <c r="BC285" t="s">
        <v>1865</v>
      </c>
      <c r="BE285" t="s">
        <v>1865</v>
      </c>
      <c r="BF285">
        <v>2022</v>
      </c>
      <c r="BG285">
        <v>10</v>
      </c>
      <c r="BH285" t="s">
        <v>217</v>
      </c>
      <c r="BI285" t="s">
        <v>123</v>
      </c>
      <c r="BJ285" t="s">
        <v>3</v>
      </c>
      <c r="BK285" t="s">
        <v>162</v>
      </c>
      <c r="BL285" t="s">
        <v>163</v>
      </c>
      <c r="BM285" t="s">
        <v>141</v>
      </c>
      <c r="BN285" t="s">
        <v>1862</v>
      </c>
      <c r="BO285" s="7">
        <v>44839</v>
      </c>
      <c r="BP285" t="s">
        <v>142</v>
      </c>
      <c r="BQ285" t="s">
        <v>143</v>
      </c>
      <c r="BR285" t="s">
        <v>144</v>
      </c>
      <c r="BS285">
        <v>0</v>
      </c>
      <c r="BT285" t="s">
        <v>145</v>
      </c>
      <c r="BU285" t="s">
        <v>146</v>
      </c>
      <c r="BV285">
        <v>2</v>
      </c>
      <c r="BW285">
        <v>78</v>
      </c>
      <c r="BX285">
        <v>0</v>
      </c>
      <c r="BY285">
        <v>0</v>
      </c>
      <c r="BZ285">
        <v>0</v>
      </c>
      <c r="CA285">
        <v>84.240000000000009</v>
      </c>
      <c r="CB285">
        <v>1.08</v>
      </c>
      <c r="CC285" t="s">
        <v>147</v>
      </c>
      <c r="CD285" t="s">
        <v>131</v>
      </c>
      <c r="CE285" t="s">
        <v>132</v>
      </c>
      <c r="CF285" t="s">
        <v>133</v>
      </c>
      <c r="CG285" t="s">
        <v>582</v>
      </c>
      <c r="CH285" t="s">
        <v>164</v>
      </c>
      <c r="CI285" t="s">
        <v>154</v>
      </c>
      <c r="CJ285" t="s">
        <v>124</v>
      </c>
      <c r="CK285" t="s">
        <v>1861</v>
      </c>
      <c r="CL285">
        <v>102203711552</v>
      </c>
      <c r="CM285" t="s">
        <v>1866</v>
      </c>
      <c r="CN285" t="s">
        <v>145</v>
      </c>
      <c r="CO285">
        <v>10</v>
      </c>
      <c r="CP285">
        <v>38.75</v>
      </c>
      <c r="CQ285">
        <v>0</v>
      </c>
      <c r="CR285">
        <v>0</v>
      </c>
      <c r="CS285">
        <v>39</v>
      </c>
      <c r="CT285">
        <v>0</v>
      </c>
      <c r="CU285">
        <v>0</v>
      </c>
      <c r="CV285">
        <v>38.75</v>
      </c>
    </row>
    <row r="286" spans="1:100" x14ac:dyDescent="0.25">
      <c r="A286" t="s">
        <v>9</v>
      </c>
      <c r="B286">
        <v>2022</v>
      </c>
      <c r="C286" t="s">
        <v>1867</v>
      </c>
      <c r="D286" t="s">
        <v>1868</v>
      </c>
      <c r="E286" t="s">
        <v>1869</v>
      </c>
      <c r="F286">
        <v>20221011</v>
      </c>
      <c r="G286">
        <v>20221017</v>
      </c>
      <c r="H286">
        <v>7</v>
      </c>
      <c r="I286" t="s">
        <v>312</v>
      </c>
      <c r="J286" t="s">
        <v>842</v>
      </c>
      <c r="K286" t="s">
        <v>123</v>
      </c>
      <c r="L286" t="s">
        <v>3</v>
      </c>
      <c r="M286" t="s">
        <v>124</v>
      </c>
      <c r="N286" t="s">
        <v>154</v>
      </c>
      <c r="O286">
        <v>205</v>
      </c>
      <c r="P286" t="s">
        <v>126</v>
      </c>
      <c r="Q286" t="s">
        <v>235</v>
      </c>
      <c r="R286" t="s">
        <v>236</v>
      </c>
      <c r="S286">
        <v>26312</v>
      </c>
      <c r="T286">
        <v>7676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360</v>
      </c>
      <c r="AA286">
        <v>0</v>
      </c>
      <c r="AB286" t="s">
        <v>123</v>
      </c>
      <c r="AC286" t="s">
        <v>3</v>
      </c>
      <c r="AD286" t="s">
        <v>124</v>
      </c>
      <c r="AE286" t="s">
        <v>154</v>
      </c>
      <c r="AF286">
        <v>5</v>
      </c>
      <c r="AG286">
        <v>2</v>
      </c>
      <c r="AH286">
        <v>11</v>
      </c>
      <c r="AI286">
        <v>40792</v>
      </c>
      <c r="AJ286">
        <v>475</v>
      </c>
      <c r="AK286">
        <v>1</v>
      </c>
      <c r="AL286">
        <v>2300</v>
      </c>
      <c r="AM286">
        <v>0.63319999999999999</v>
      </c>
      <c r="AN286">
        <v>0.62590000000000001</v>
      </c>
      <c r="AO286">
        <v>7.3000000000000001E-3</v>
      </c>
      <c r="AP286">
        <v>0.62589997053146362</v>
      </c>
      <c r="AQ286">
        <v>0.62589997053146362</v>
      </c>
      <c r="AR286">
        <v>0</v>
      </c>
      <c r="AS286" t="s">
        <v>129</v>
      </c>
      <c r="AT286" t="s">
        <v>123</v>
      </c>
      <c r="AV286" t="s">
        <v>1195</v>
      </c>
      <c r="AX286" t="s">
        <v>237</v>
      </c>
      <c r="AY286" t="s">
        <v>131</v>
      </c>
      <c r="AZ286" t="s">
        <v>238</v>
      </c>
      <c r="BA286" t="s">
        <v>239</v>
      </c>
      <c r="BB286" t="s">
        <v>249</v>
      </c>
      <c r="BC286" t="s">
        <v>250</v>
      </c>
      <c r="BE286" t="s">
        <v>250</v>
      </c>
      <c r="BF286">
        <v>2022</v>
      </c>
      <c r="BG286">
        <v>10</v>
      </c>
      <c r="BH286" t="s">
        <v>217</v>
      </c>
      <c r="BI286" t="s">
        <v>123</v>
      </c>
      <c r="BJ286" t="s">
        <v>3</v>
      </c>
      <c r="BK286" t="s">
        <v>162</v>
      </c>
      <c r="BL286" t="s">
        <v>163</v>
      </c>
      <c r="BM286" t="s">
        <v>141</v>
      </c>
      <c r="BN286" t="s">
        <v>1868</v>
      </c>
      <c r="BO286" s="7">
        <v>44846</v>
      </c>
      <c r="BP286" t="s">
        <v>142</v>
      </c>
      <c r="BQ286" t="s">
        <v>143</v>
      </c>
      <c r="BR286" t="s">
        <v>144</v>
      </c>
      <c r="BS286">
        <v>0</v>
      </c>
      <c r="BT286" t="s">
        <v>145</v>
      </c>
      <c r="BU286" t="s">
        <v>146</v>
      </c>
      <c r="BV286">
        <v>2</v>
      </c>
      <c r="BW286">
        <v>78</v>
      </c>
      <c r="BX286">
        <v>0</v>
      </c>
      <c r="BY286">
        <v>0</v>
      </c>
      <c r="BZ286">
        <v>0</v>
      </c>
      <c r="CA286">
        <v>84.240000000000009</v>
      </c>
      <c r="CB286">
        <v>1.08</v>
      </c>
      <c r="CC286" t="s">
        <v>147</v>
      </c>
      <c r="CD286" t="s">
        <v>131</v>
      </c>
      <c r="CE286" t="s">
        <v>238</v>
      </c>
      <c r="CF286" t="s">
        <v>239</v>
      </c>
      <c r="CG286" t="s">
        <v>237</v>
      </c>
      <c r="CH286" t="s">
        <v>164</v>
      </c>
      <c r="CI286" t="s">
        <v>154</v>
      </c>
      <c r="CJ286" t="s">
        <v>124</v>
      </c>
      <c r="CK286" t="s">
        <v>1867</v>
      </c>
      <c r="CL286">
        <v>102203711798</v>
      </c>
      <c r="CM286" t="s">
        <v>425</v>
      </c>
      <c r="CN286" t="s">
        <v>145</v>
      </c>
      <c r="CO286">
        <v>10</v>
      </c>
      <c r="CP286">
        <v>38.75</v>
      </c>
      <c r="CQ286">
        <v>0</v>
      </c>
      <c r="CR286">
        <v>0</v>
      </c>
      <c r="CS286">
        <v>39</v>
      </c>
      <c r="CT286">
        <v>0</v>
      </c>
      <c r="CU286">
        <v>0</v>
      </c>
      <c r="CV286">
        <v>38.75</v>
      </c>
    </row>
    <row r="287" spans="1:100" x14ac:dyDescent="0.25">
      <c r="A287" t="s">
        <v>9</v>
      </c>
      <c r="B287">
        <v>2022</v>
      </c>
      <c r="C287" t="s">
        <v>1870</v>
      </c>
      <c r="D287" t="s">
        <v>1871</v>
      </c>
      <c r="E287" t="s">
        <v>1872</v>
      </c>
      <c r="F287">
        <v>20221004</v>
      </c>
      <c r="G287">
        <v>20221006</v>
      </c>
      <c r="H287">
        <v>3</v>
      </c>
      <c r="I287" t="s">
        <v>1873</v>
      </c>
      <c r="J287" t="s">
        <v>1362</v>
      </c>
      <c r="K287" t="s">
        <v>123</v>
      </c>
      <c r="L287" t="s">
        <v>3</v>
      </c>
      <c r="M287" t="s">
        <v>124</v>
      </c>
      <c r="N287" t="s">
        <v>699</v>
      </c>
      <c r="O287">
        <v>205</v>
      </c>
      <c r="P287" t="s">
        <v>126</v>
      </c>
      <c r="Q287" t="s">
        <v>179</v>
      </c>
      <c r="R287" t="s">
        <v>180</v>
      </c>
      <c r="S287">
        <v>7837</v>
      </c>
      <c r="T287">
        <v>2852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120</v>
      </c>
      <c r="AA287">
        <v>0</v>
      </c>
      <c r="AB287" t="s">
        <v>123</v>
      </c>
      <c r="AC287" t="s">
        <v>3</v>
      </c>
      <c r="AD287" t="s">
        <v>124</v>
      </c>
      <c r="AE287" t="s">
        <v>699</v>
      </c>
      <c r="AF287">
        <v>4</v>
      </c>
      <c r="AG287">
        <v>2</v>
      </c>
      <c r="AH287">
        <v>9</v>
      </c>
      <c r="AI287">
        <v>23006</v>
      </c>
      <c r="AJ287">
        <v>664</v>
      </c>
      <c r="AK287">
        <v>1</v>
      </c>
      <c r="AL287">
        <v>4002</v>
      </c>
      <c r="AM287">
        <v>0.36320000000000002</v>
      </c>
      <c r="AN287">
        <v>0.35299999999999998</v>
      </c>
      <c r="AO287">
        <v>1.0200000000000001E-2</v>
      </c>
      <c r="AP287">
        <v>0.3529999852180481</v>
      </c>
      <c r="AQ287">
        <v>0.3529999852180481</v>
      </c>
      <c r="AR287">
        <v>0</v>
      </c>
      <c r="AS287" t="s">
        <v>129</v>
      </c>
      <c r="AT287" t="s">
        <v>123</v>
      </c>
      <c r="AV287" t="s">
        <v>1195</v>
      </c>
      <c r="AX287" t="s">
        <v>456</v>
      </c>
      <c r="AY287" t="s">
        <v>131</v>
      </c>
      <c r="AZ287" t="s">
        <v>226</v>
      </c>
      <c r="BA287" t="s">
        <v>457</v>
      </c>
      <c r="BB287" t="s">
        <v>184</v>
      </c>
      <c r="BC287" t="s">
        <v>185</v>
      </c>
      <c r="BE287" t="s">
        <v>185</v>
      </c>
      <c r="BF287">
        <v>2022</v>
      </c>
      <c r="BG287">
        <v>10</v>
      </c>
      <c r="BH287" t="s">
        <v>217</v>
      </c>
      <c r="BI287" t="s">
        <v>123</v>
      </c>
      <c r="BJ287" t="s">
        <v>3</v>
      </c>
      <c r="BK287" t="s">
        <v>162</v>
      </c>
      <c r="BL287" t="s">
        <v>163</v>
      </c>
      <c r="BM287" t="s">
        <v>141</v>
      </c>
      <c r="BN287" t="s">
        <v>1871</v>
      </c>
      <c r="BO287" s="7">
        <v>44839</v>
      </c>
      <c r="BP287" t="s">
        <v>142</v>
      </c>
      <c r="BQ287" t="s">
        <v>143</v>
      </c>
      <c r="BR287" t="s">
        <v>144</v>
      </c>
      <c r="BS287">
        <v>0</v>
      </c>
      <c r="BT287" t="s">
        <v>145</v>
      </c>
      <c r="BU287" t="s">
        <v>146</v>
      </c>
      <c r="BV287">
        <v>1</v>
      </c>
      <c r="BW287">
        <v>39</v>
      </c>
      <c r="BX287">
        <v>0</v>
      </c>
      <c r="BY287">
        <v>0</v>
      </c>
      <c r="BZ287">
        <v>0</v>
      </c>
      <c r="CA287">
        <v>42.120000000000005</v>
      </c>
      <c r="CB287">
        <v>1.08</v>
      </c>
      <c r="CC287" t="s">
        <v>147</v>
      </c>
      <c r="CD287" t="s">
        <v>131</v>
      </c>
      <c r="CE287" t="s">
        <v>226</v>
      </c>
      <c r="CF287" t="s">
        <v>457</v>
      </c>
      <c r="CG287" t="s">
        <v>456</v>
      </c>
      <c r="CH287" t="s">
        <v>701</v>
      </c>
      <c r="CI287" t="s">
        <v>699</v>
      </c>
      <c r="CJ287" t="s">
        <v>124</v>
      </c>
      <c r="CK287" t="s">
        <v>1870</v>
      </c>
      <c r="CL287">
        <v>102203711544</v>
      </c>
      <c r="CM287" t="s">
        <v>1874</v>
      </c>
      <c r="CN287" t="s">
        <v>145</v>
      </c>
      <c r="CO287">
        <v>10</v>
      </c>
      <c r="CP287">
        <v>38.75</v>
      </c>
      <c r="CQ287">
        <v>0</v>
      </c>
      <c r="CR287">
        <v>0</v>
      </c>
      <c r="CS287">
        <v>39</v>
      </c>
      <c r="CT287">
        <v>0</v>
      </c>
      <c r="CU287">
        <v>0</v>
      </c>
      <c r="CV287">
        <v>38.75</v>
      </c>
    </row>
    <row r="288" spans="1:100" x14ac:dyDescent="0.25">
      <c r="A288" t="s">
        <v>9</v>
      </c>
      <c r="B288">
        <v>2022</v>
      </c>
      <c r="C288" t="s">
        <v>1875</v>
      </c>
      <c r="D288" t="s">
        <v>1876</v>
      </c>
      <c r="E288" t="s">
        <v>1877</v>
      </c>
      <c r="F288">
        <v>20221018</v>
      </c>
      <c r="G288">
        <v>20221020</v>
      </c>
      <c r="H288">
        <v>3</v>
      </c>
      <c r="I288" t="s">
        <v>169</v>
      </c>
      <c r="J288" t="s">
        <v>842</v>
      </c>
      <c r="K288" t="s">
        <v>123</v>
      </c>
      <c r="L288" t="s">
        <v>3</v>
      </c>
      <c r="M288" t="s">
        <v>124</v>
      </c>
      <c r="N288" t="s">
        <v>154</v>
      </c>
      <c r="O288">
        <v>211</v>
      </c>
      <c r="P288" t="s">
        <v>126</v>
      </c>
      <c r="Q288" t="s">
        <v>155</v>
      </c>
      <c r="R288" t="s">
        <v>156</v>
      </c>
      <c r="S288">
        <v>8136</v>
      </c>
      <c r="T288">
        <v>2852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120</v>
      </c>
      <c r="AA288">
        <v>0</v>
      </c>
      <c r="AB288" t="s">
        <v>123</v>
      </c>
      <c r="AC288" t="s">
        <v>3</v>
      </c>
      <c r="AD288" t="s">
        <v>124</v>
      </c>
      <c r="AE288" t="s">
        <v>154</v>
      </c>
      <c r="AF288">
        <v>5</v>
      </c>
      <c r="AG288">
        <v>2</v>
      </c>
      <c r="AH288">
        <v>10</v>
      </c>
      <c r="AI288">
        <v>29586</v>
      </c>
      <c r="AJ288">
        <v>6836</v>
      </c>
      <c r="AK288">
        <v>1</v>
      </c>
      <c r="AL288">
        <v>17027</v>
      </c>
      <c r="AM288">
        <v>0.55889999999999995</v>
      </c>
      <c r="AN288">
        <v>0.45400000000000001</v>
      </c>
      <c r="AO288">
        <v>0.10489999999999999</v>
      </c>
      <c r="AP288">
        <v>0.45399999618530273</v>
      </c>
      <c r="AQ288">
        <v>0.45399999618530273</v>
      </c>
      <c r="AR288">
        <v>0</v>
      </c>
      <c r="AS288" t="s">
        <v>129</v>
      </c>
      <c r="AT288" t="s">
        <v>123</v>
      </c>
      <c r="AV288" t="s">
        <v>1195</v>
      </c>
      <c r="AX288" t="s">
        <v>582</v>
      </c>
      <c r="AY288" t="s">
        <v>131</v>
      </c>
      <c r="AZ288" t="s">
        <v>132</v>
      </c>
      <c r="BA288" t="s">
        <v>133</v>
      </c>
      <c r="BB288" t="s">
        <v>160</v>
      </c>
      <c r="BC288" t="s">
        <v>172</v>
      </c>
      <c r="BE288" t="s">
        <v>172</v>
      </c>
      <c r="BF288">
        <v>2022</v>
      </c>
      <c r="BG288">
        <v>10</v>
      </c>
      <c r="BH288" t="s">
        <v>284</v>
      </c>
      <c r="BI288" t="s">
        <v>123</v>
      </c>
      <c r="BJ288" t="s">
        <v>3</v>
      </c>
      <c r="BK288" t="s">
        <v>162</v>
      </c>
      <c r="BL288" t="s">
        <v>163</v>
      </c>
      <c r="BM288" t="s">
        <v>141</v>
      </c>
      <c r="BN288" t="s">
        <v>1876</v>
      </c>
      <c r="BO288" s="7">
        <v>44853</v>
      </c>
      <c r="BP288" t="s">
        <v>142</v>
      </c>
      <c r="BQ288" t="s">
        <v>143</v>
      </c>
      <c r="BR288" t="s">
        <v>144</v>
      </c>
      <c r="BS288">
        <v>0</v>
      </c>
      <c r="BT288" t="s">
        <v>145</v>
      </c>
      <c r="BU288" t="s">
        <v>146</v>
      </c>
      <c r="BV288">
        <v>2</v>
      </c>
      <c r="BW288">
        <v>78</v>
      </c>
      <c r="BX288">
        <v>0</v>
      </c>
      <c r="BY288">
        <v>0</v>
      </c>
      <c r="BZ288">
        <v>0</v>
      </c>
      <c r="CA288">
        <v>84.240000000000009</v>
      </c>
      <c r="CB288">
        <v>1.08</v>
      </c>
      <c r="CC288" t="s">
        <v>147</v>
      </c>
      <c r="CD288" t="s">
        <v>131</v>
      </c>
      <c r="CE288" t="s">
        <v>132</v>
      </c>
      <c r="CF288" t="s">
        <v>133</v>
      </c>
      <c r="CG288" t="s">
        <v>582</v>
      </c>
      <c r="CH288" t="s">
        <v>164</v>
      </c>
      <c r="CI288" t="s">
        <v>154</v>
      </c>
      <c r="CJ288" t="s">
        <v>124</v>
      </c>
      <c r="CK288" t="s">
        <v>1875</v>
      </c>
      <c r="CL288">
        <v>102203846088</v>
      </c>
      <c r="CM288" t="s">
        <v>1878</v>
      </c>
      <c r="CN288" t="s">
        <v>145</v>
      </c>
      <c r="CO288">
        <v>10</v>
      </c>
      <c r="CP288">
        <v>38.75</v>
      </c>
      <c r="CQ288">
        <v>0</v>
      </c>
      <c r="CR288">
        <v>0</v>
      </c>
      <c r="CS288">
        <v>39</v>
      </c>
      <c r="CT288">
        <v>0</v>
      </c>
      <c r="CU288">
        <v>0</v>
      </c>
      <c r="CV288">
        <v>38.75</v>
      </c>
    </row>
    <row r="289" spans="1:100" x14ac:dyDescent="0.25">
      <c r="A289" t="s">
        <v>9</v>
      </c>
      <c r="B289">
        <v>2022</v>
      </c>
      <c r="C289" t="s">
        <v>1879</v>
      </c>
      <c r="D289" t="s">
        <v>1825</v>
      </c>
      <c r="E289" t="s">
        <v>1826</v>
      </c>
      <c r="F289">
        <v>20221128</v>
      </c>
      <c r="G289">
        <v>20221130</v>
      </c>
      <c r="H289">
        <v>3</v>
      </c>
      <c r="I289" t="s">
        <v>497</v>
      </c>
      <c r="J289" t="s">
        <v>1880</v>
      </c>
      <c r="K289" t="s">
        <v>123</v>
      </c>
      <c r="L289" t="s">
        <v>3</v>
      </c>
      <c r="M289" t="s">
        <v>124</v>
      </c>
      <c r="N289" t="s">
        <v>154</v>
      </c>
      <c r="O289">
        <v>111</v>
      </c>
      <c r="P289" t="s">
        <v>126</v>
      </c>
      <c r="Q289" t="s">
        <v>1460</v>
      </c>
      <c r="R289" t="s">
        <v>1461</v>
      </c>
      <c r="S289">
        <v>21980</v>
      </c>
      <c r="T289">
        <v>2852</v>
      </c>
      <c r="U289">
        <v>0</v>
      </c>
      <c r="V289">
        <v>0</v>
      </c>
      <c r="W289">
        <v>0</v>
      </c>
      <c r="X289">
        <v>0</v>
      </c>
      <c r="Y289">
        <v>8691.4</v>
      </c>
      <c r="Z289">
        <v>120</v>
      </c>
      <c r="AA289">
        <v>0</v>
      </c>
      <c r="AB289" t="s">
        <v>123</v>
      </c>
      <c r="AC289" t="s">
        <v>3</v>
      </c>
      <c r="AD289" t="s">
        <v>124</v>
      </c>
      <c r="AE289" t="s">
        <v>154</v>
      </c>
      <c r="AF289">
        <v>6</v>
      </c>
      <c r="AG289">
        <v>2</v>
      </c>
      <c r="AH289">
        <v>15</v>
      </c>
      <c r="AI289">
        <v>70747</v>
      </c>
      <c r="AJ289">
        <v>4043</v>
      </c>
      <c r="AK289">
        <v>1</v>
      </c>
      <c r="AL289">
        <v>14672</v>
      </c>
      <c r="AM289">
        <v>1.1476</v>
      </c>
      <c r="AN289">
        <v>1.0855999999999999</v>
      </c>
      <c r="AO289">
        <v>6.2E-2</v>
      </c>
      <c r="AP289">
        <v>1.1476000174880028</v>
      </c>
      <c r="AQ289">
        <v>1.0856000185012817</v>
      </c>
      <c r="AR289">
        <v>6.1999998986721039E-2</v>
      </c>
      <c r="AS289" t="s">
        <v>129</v>
      </c>
      <c r="AT289" t="s">
        <v>123</v>
      </c>
      <c r="AV289" t="s">
        <v>1386</v>
      </c>
      <c r="AX289" t="s">
        <v>1829</v>
      </c>
      <c r="AY289" t="s">
        <v>549</v>
      </c>
      <c r="AZ289" t="s">
        <v>1830</v>
      </c>
      <c r="BA289" t="s">
        <v>1831</v>
      </c>
      <c r="BB289" t="s">
        <v>240</v>
      </c>
      <c r="BC289" t="s">
        <v>499</v>
      </c>
      <c r="BE289" t="s">
        <v>499</v>
      </c>
      <c r="BF289">
        <v>2022</v>
      </c>
      <c r="BG289">
        <v>11</v>
      </c>
      <c r="BH289" t="s">
        <v>136</v>
      </c>
      <c r="BI289" t="s">
        <v>137</v>
      </c>
      <c r="BJ289" t="s">
        <v>138</v>
      </c>
      <c r="BK289" t="s">
        <v>139</v>
      </c>
      <c r="BL289" t="s">
        <v>140</v>
      </c>
      <c r="BM289" t="s">
        <v>141</v>
      </c>
      <c r="BN289" t="s">
        <v>1825</v>
      </c>
      <c r="BO289" s="7">
        <v>44894</v>
      </c>
      <c r="BP289" t="s">
        <v>142</v>
      </c>
      <c r="BQ289" t="s">
        <v>143</v>
      </c>
      <c r="BR289" t="s">
        <v>144</v>
      </c>
      <c r="BS289">
        <v>0</v>
      </c>
      <c r="BT289" t="s">
        <v>145</v>
      </c>
      <c r="BU289" t="s">
        <v>146</v>
      </c>
      <c r="BV289">
        <v>15</v>
      </c>
      <c r="BW289">
        <v>585</v>
      </c>
      <c r="BX289">
        <v>0</v>
      </c>
      <c r="BY289">
        <v>0</v>
      </c>
      <c r="BZ289">
        <v>0</v>
      </c>
      <c r="CA289">
        <v>631.80000000000007</v>
      </c>
      <c r="CB289">
        <v>1.08</v>
      </c>
      <c r="CC289" t="s">
        <v>147</v>
      </c>
      <c r="CD289" t="s">
        <v>549</v>
      </c>
      <c r="CE289" t="s">
        <v>1830</v>
      </c>
      <c r="CF289" t="s">
        <v>1831</v>
      </c>
      <c r="CG289" t="s">
        <v>1829</v>
      </c>
      <c r="CH289" t="s">
        <v>164</v>
      </c>
      <c r="CI289" t="s">
        <v>154</v>
      </c>
      <c r="CJ289" t="s">
        <v>124</v>
      </c>
      <c r="CK289" t="s">
        <v>1879</v>
      </c>
      <c r="CL289">
        <v>102204000138</v>
      </c>
      <c r="CM289" t="s">
        <v>1349</v>
      </c>
      <c r="CN289" t="s">
        <v>145</v>
      </c>
      <c r="CO289">
        <v>10</v>
      </c>
      <c r="CP289">
        <v>38.75</v>
      </c>
      <c r="CQ289">
        <v>0</v>
      </c>
      <c r="CR289">
        <v>0</v>
      </c>
      <c r="CS289">
        <v>39</v>
      </c>
      <c r="CT289">
        <v>0</v>
      </c>
      <c r="CU289">
        <v>0</v>
      </c>
      <c r="CV289">
        <v>38.75</v>
      </c>
    </row>
    <row r="290" spans="1:100" x14ac:dyDescent="0.25">
      <c r="A290" t="s">
        <v>9</v>
      </c>
      <c r="B290">
        <v>2022</v>
      </c>
      <c r="C290" t="s">
        <v>1881</v>
      </c>
      <c r="D290" t="s">
        <v>1882</v>
      </c>
      <c r="E290" t="s">
        <v>1883</v>
      </c>
      <c r="F290">
        <v>20221102</v>
      </c>
      <c r="G290">
        <v>20221103</v>
      </c>
      <c r="H290">
        <v>2</v>
      </c>
      <c r="I290" t="s">
        <v>1884</v>
      </c>
      <c r="J290" t="s">
        <v>1785</v>
      </c>
      <c r="K290" t="s">
        <v>123</v>
      </c>
      <c r="L290" t="s">
        <v>3</v>
      </c>
      <c r="M290" t="s">
        <v>124</v>
      </c>
      <c r="N290" t="s">
        <v>154</v>
      </c>
      <c r="O290">
        <v>111</v>
      </c>
      <c r="P290" t="s">
        <v>126</v>
      </c>
      <c r="Q290" t="s">
        <v>127</v>
      </c>
      <c r="R290" t="s">
        <v>128</v>
      </c>
      <c r="S290">
        <v>7204</v>
      </c>
      <c r="T290">
        <v>1501</v>
      </c>
      <c r="U290">
        <v>0</v>
      </c>
      <c r="V290">
        <v>0</v>
      </c>
      <c r="W290">
        <v>0</v>
      </c>
      <c r="X290">
        <v>0</v>
      </c>
      <c r="Y290">
        <v>1434.02</v>
      </c>
      <c r="Z290">
        <v>60</v>
      </c>
      <c r="AA290">
        <v>75</v>
      </c>
      <c r="AB290" t="s">
        <v>123</v>
      </c>
      <c r="AC290" t="s">
        <v>3</v>
      </c>
      <c r="AD290" t="s">
        <v>124</v>
      </c>
      <c r="AE290" t="s">
        <v>154</v>
      </c>
      <c r="AF290">
        <v>3</v>
      </c>
      <c r="AG290">
        <v>2</v>
      </c>
      <c r="AH290">
        <v>6</v>
      </c>
      <c r="AI290">
        <v>27489</v>
      </c>
      <c r="AJ290">
        <v>1797</v>
      </c>
      <c r="AK290">
        <v>1</v>
      </c>
      <c r="AL290">
        <v>8223</v>
      </c>
      <c r="AM290">
        <v>0.44940000000000002</v>
      </c>
      <c r="AN290">
        <v>0.42180000000000001</v>
      </c>
      <c r="AO290">
        <v>2.76E-2</v>
      </c>
      <c r="AP290">
        <v>0.44939998723566532</v>
      </c>
      <c r="AQ290">
        <v>0.42179998755455017</v>
      </c>
      <c r="AR290">
        <v>2.759999968111515E-2</v>
      </c>
      <c r="AS290" t="s">
        <v>129</v>
      </c>
      <c r="AT290" t="s">
        <v>123</v>
      </c>
      <c r="AV290" t="s">
        <v>1386</v>
      </c>
      <c r="AX290" t="s">
        <v>1885</v>
      </c>
      <c r="BB290" t="s">
        <v>134</v>
      </c>
      <c r="BC290" t="s">
        <v>700</v>
      </c>
      <c r="BE290" t="s">
        <v>700</v>
      </c>
      <c r="BF290">
        <v>2022</v>
      </c>
      <c r="BG290">
        <v>11</v>
      </c>
      <c r="BH290" t="s">
        <v>136</v>
      </c>
      <c r="BI290" t="s">
        <v>137</v>
      </c>
      <c r="BJ290" t="s">
        <v>138</v>
      </c>
      <c r="BK290" t="s">
        <v>139</v>
      </c>
      <c r="BL290" t="s">
        <v>140</v>
      </c>
      <c r="BM290" t="s">
        <v>141</v>
      </c>
      <c r="BN290" t="s">
        <v>1882</v>
      </c>
      <c r="BO290" s="7">
        <v>44867</v>
      </c>
      <c r="BP290" t="s">
        <v>142</v>
      </c>
      <c r="BQ290" t="s">
        <v>143</v>
      </c>
      <c r="BR290" t="s">
        <v>144</v>
      </c>
      <c r="BS290">
        <v>0</v>
      </c>
      <c r="BT290" t="s">
        <v>145</v>
      </c>
      <c r="BU290" t="s">
        <v>146</v>
      </c>
      <c r="BV290">
        <v>10</v>
      </c>
      <c r="BW290">
        <v>390</v>
      </c>
      <c r="BX290">
        <v>0</v>
      </c>
      <c r="BY290">
        <v>0</v>
      </c>
      <c r="BZ290">
        <v>0</v>
      </c>
      <c r="CA290">
        <v>421.20000000000005</v>
      </c>
      <c r="CB290">
        <v>1.08</v>
      </c>
      <c r="CC290" t="s">
        <v>147</v>
      </c>
      <c r="CG290" t="s">
        <v>1885</v>
      </c>
      <c r="CH290" t="s">
        <v>164</v>
      </c>
      <c r="CI290" t="s">
        <v>154</v>
      </c>
      <c r="CJ290" t="s">
        <v>124</v>
      </c>
      <c r="CK290" t="s">
        <v>1881</v>
      </c>
      <c r="CL290">
        <v>102204003178</v>
      </c>
      <c r="CM290" t="s">
        <v>702</v>
      </c>
      <c r="CN290" t="s">
        <v>145</v>
      </c>
      <c r="CO290">
        <v>10</v>
      </c>
      <c r="CP290">
        <v>38.75</v>
      </c>
      <c r="CQ290">
        <v>0</v>
      </c>
      <c r="CR290">
        <v>0</v>
      </c>
      <c r="CS290">
        <v>39</v>
      </c>
      <c r="CT290">
        <v>0</v>
      </c>
      <c r="CU290">
        <v>0</v>
      </c>
      <c r="CV290">
        <v>38.75</v>
      </c>
    </row>
    <row r="291" spans="1:100" x14ac:dyDescent="0.25">
      <c r="A291" t="s">
        <v>9</v>
      </c>
      <c r="B291">
        <v>2022</v>
      </c>
      <c r="C291" t="s">
        <v>1886</v>
      </c>
      <c r="D291" t="s">
        <v>1887</v>
      </c>
      <c r="E291" t="s">
        <v>1888</v>
      </c>
      <c r="F291">
        <v>20221101</v>
      </c>
      <c r="G291">
        <v>20221103</v>
      </c>
      <c r="H291">
        <v>3</v>
      </c>
      <c r="I291" t="s">
        <v>478</v>
      </c>
      <c r="J291" t="s">
        <v>1194</v>
      </c>
      <c r="K291" t="s">
        <v>123</v>
      </c>
      <c r="L291" t="s">
        <v>3</v>
      </c>
      <c r="M291" t="s">
        <v>124</v>
      </c>
      <c r="N291" t="s">
        <v>154</v>
      </c>
      <c r="O291">
        <v>111</v>
      </c>
      <c r="P291" t="s">
        <v>126</v>
      </c>
      <c r="Q291" t="s">
        <v>479</v>
      </c>
      <c r="R291" t="s">
        <v>480</v>
      </c>
      <c r="S291">
        <v>7908</v>
      </c>
      <c r="T291">
        <v>2852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120</v>
      </c>
      <c r="AA291">
        <v>0</v>
      </c>
      <c r="AB291" t="s">
        <v>123</v>
      </c>
      <c r="AC291" t="s">
        <v>3</v>
      </c>
      <c r="AD291" t="s">
        <v>124</v>
      </c>
      <c r="AE291" t="s">
        <v>154</v>
      </c>
      <c r="AF291">
        <v>4</v>
      </c>
      <c r="AG291">
        <v>2</v>
      </c>
      <c r="AH291">
        <v>9</v>
      </c>
      <c r="AI291">
        <v>28039</v>
      </c>
      <c r="AJ291">
        <v>439</v>
      </c>
      <c r="AK291">
        <v>1</v>
      </c>
      <c r="AL291">
        <v>3098</v>
      </c>
      <c r="AM291">
        <v>0.43690000000000001</v>
      </c>
      <c r="AN291">
        <v>0.43020000000000003</v>
      </c>
      <c r="AO291">
        <v>6.7000000000000002E-3</v>
      </c>
      <c r="AP291">
        <v>0.4302000105381012</v>
      </c>
      <c r="AQ291">
        <v>0.4302000105381012</v>
      </c>
      <c r="AR291">
        <v>0</v>
      </c>
      <c r="AS291" t="s">
        <v>129</v>
      </c>
      <c r="AT291" t="s">
        <v>123</v>
      </c>
      <c r="AV291" t="s">
        <v>1195</v>
      </c>
      <c r="AX291" t="s">
        <v>403</v>
      </c>
      <c r="AY291" t="s">
        <v>131</v>
      </c>
      <c r="AZ291" t="s">
        <v>320</v>
      </c>
      <c r="BA291" t="s">
        <v>404</v>
      </c>
      <c r="BB291" t="s">
        <v>481</v>
      </c>
      <c r="BC291" t="s">
        <v>482</v>
      </c>
      <c r="BE291" t="s">
        <v>482</v>
      </c>
      <c r="BF291">
        <v>2022</v>
      </c>
      <c r="BG291">
        <v>11</v>
      </c>
      <c r="BH291" t="s">
        <v>136</v>
      </c>
      <c r="BI291" t="s">
        <v>123</v>
      </c>
      <c r="BJ291" t="s">
        <v>3</v>
      </c>
      <c r="BK291" t="s">
        <v>162</v>
      </c>
      <c r="BL291" t="s">
        <v>163</v>
      </c>
      <c r="BM291" t="s">
        <v>141</v>
      </c>
      <c r="BN291" t="s">
        <v>1887</v>
      </c>
      <c r="BO291" s="7">
        <v>44867</v>
      </c>
      <c r="BP291" t="s">
        <v>142</v>
      </c>
      <c r="BQ291" t="s">
        <v>143</v>
      </c>
      <c r="BR291" t="s">
        <v>144</v>
      </c>
      <c r="BS291">
        <v>0</v>
      </c>
      <c r="BT291" t="s">
        <v>145</v>
      </c>
      <c r="BU291" t="s">
        <v>146</v>
      </c>
      <c r="BV291">
        <v>2</v>
      </c>
      <c r="BW291">
        <v>78</v>
      </c>
      <c r="BX291">
        <v>0</v>
      </c>
      <c r="BY291">
        <v>0</v>
      </c>
      <c r="BZ291">
        <v>0</v>
      </c>
      <c r="CA291">
        <v>84.240000000000009</v>
      </c>
      <c r="CB291">
        <v>1.08</v>
      </c>
      <c r="CC291" t="s">
        <v>147</v>
      </c>
      <c r="CD291" t="s">
        <v>131</v>
      </c>
      <c r="CE291" t="s">
        <v>320</v>
      </c>
      <c r="CF291" t="s">
        <v>404</v>
      </c>
      <c r="CG291" t="s">
        <v>403</v>
      </c>
      <c r="CH291" t="s">
        <v>164</v>
      </c>
      <c r="CI291" t="s">
        <v>154</v>
      </c>
      <c r="CJ291" t="s">
        <v>124</v>
      </c>
      <c r="CK291" t="s">
        <v>1886</v>
      </c>
      <c r="CL291">
        <v>102204001626</v>
      </c>
      <c r="CM291" t="s">
        <v>165</v>
      </c>
      <c r="CN291" t="s">
        <v>145</v>
      </c>
      <c r="CO291">
        <v>10</v>
      </c>
      <c r="CP291">
        <v>38.75</v>
      </c>
      <c r="CQ291">
        <v>0</v>
      </c>
      <c r="CR291">
        <v>0</v>
      </c>
      <c r="CS291">
        <v>39</v>
      </c>
      <c r="CT291">
        <v>0</v>
      </c>
      <c r="CU291">
        <v>0</v>
      </c>
      <c r="CV291">
        <v>38.75</v>
      </c>
    </row>
    <row r="292" spans="1:100" x14ac:dyDescent="0.25">
      <c r="A292" t="s">
        <v>9</v>
      </c>
      <c r="B292">
        <v>2022</v>
      </c>
      <c r="C292" t="s">
        <v>1889</v>
      </c>
      <c r="D292" t="s">
        <v>1890</v>
      </c>
      <c r="E292" t="s">
        <v>1891</v>
      </c>
      <c r="F292">
        <v>20221115</v>
      </c>
      <c r="G292">
        <v>20221116</v>
      </c>
      <c r="H292">
        <v>2</v>
      </c>
      <c r="I292" t="s">
        <v>1892</v>
      </c>
      <c r="J292" t="s">
        <v>842</v>
      </c>
      <c r="K292" t="s">
        <v>123</v>
      </c>
      <c r="L292" t="s">
        <v>3</v>
      </c>
      <c r="M292" t="s">
        <v>124</v>
      </c>
      <c r="N292" t="s">
        <v>154</v>
      </c>
      <c r="O292">
        <v>111</v>
      </c>
      <c r="P292" t="s">
        <v>126</v>
      </c>
      <c r="Q292" t="s">
        <v>913</v>
      </c>
      <c r="R292" t="s">
        <v>914</v>
      </c>
      <c r="S292">
        <v>5310</v>
      </c>
      <c r="T292">
        <v>1501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60</v>
      </c>
      <c r="AA292">
        <v>75</v>
      </c>
      <c r="AB292" t="s">
        <v>123</v>
      </c>
      <c r="AC292" t="s">
        <v>3</v>
      </c>
      <c r="AD292" t="s">
        <v>124</v>
      </c>
      <c r="AE292" t="s">
        <v>154</v>
      </c>
      <c r="AF292">
        <v>4</v>
      </c>
      <c r="AG292">
        <v>2</v>
      </c>
      <c r="AH292">
        <v>8</v>
      </c>
      <c r="AI292">
        <v>25155</v>
      </c>
      <c r="AJ292">
        <v>258</v>
      </c>
      <c r="AK292">
        <v>1</v>
      </c>
      <c r="AL292">
        <v>1973</v>
      </c>
      <c r="AM292">
        <v>0.39</v>
      </c>
      <c r="AN292">
        <v>0.38600000000000001</v>
      </c>
      <c r="AO292">
        <v>4.0000000000000001E-3</v>
      </c>
      <c r="AP292">
        <v>0.38600000739097595</v>
      </c>
      <c r="AQ292">
        <v>0.38600000739097595</v>
      </c>
      <c r="AR292">
        <v>0</v>
      </c>
      <c r="AS292" t="s">
        <v>129</v>
      </c>
      <c r="AT292" t="s">
        <v>123</v>
      </c>
      <c r="AV292" t="s">
        <v>1195</v>
      </c>
      <c r="AX292" t="s">
        <v>1893</v>
      </c>
      <c r="AY292" t="s">
        <v>131</v>
      </c>
      <c r="AZ292" t="s">
        <v>238</v>
      </c>
      <c r="BA292" t="s">
        <v>238</v>
      </c>
      <c r="BB292" t="s">
        <v>916</v>
      </c>
      <c r="BC292" t="s">
        <v>1894</v>
      </c>
      <c r="BE292" t="s">
        <v>1894</v>
      </c>
      <c r="BF292">
        <v>2022</v>
      </c>
      <c r="BG292">
        <v>11</v>
      </c>
      <c r="BH292" t="s">
        <v>136</v>
      </c>
      <c r="BI292" t="s">
        <v>123</v>
      </c>
      <c r="BJ292" t="s">
        <v>3</v>
      </c>
      <c r="BK292" t="s">
        <v>162</v>
      </c>
      <c r="BL292" t="s">
        <v>163</v>
      </c>
      <c r="BM292" t="s">
        <v>141</v>
      </c>
      <c r="BN292" t="s">
        <v>1890</v>
      </c>
      <c r="BO292" s="7">
        <v>44881</v>
      </c>
      <c r="BP292" t="s">
        <v>142</v>
      </c>
      <c r="BQ292" t="s">
        <v>143</v>
      </c>
      <c r="BR292" t="s">
        <v>144</v>
      </c>
      <c r="BS292">
        <v>0</v>
      </c>
      <c r="BT292" t="s">
        <v>145</v>
      </c>
      <c r="BU292" t="s">
        <v>146</v>
      </c>
      <c r="BV292">
        <v>2</v>
      </c>
      <c r="BW292">
        <v>78</v>
      </c>
      <c r="BX292">
        <v>0</v>
      </c>
      <c r="BY292">
        <v>0</v>
      </c>
      <c r="BZ292">
        <v>0</v>
      </c>
      <c r="CA292">
        <v>84.240000000000009</v>
      </c>
      <c r="CB292">
        <v>1.08</v>
      </c>
      <c r="CC292" t="s">
        <v>147</v>
      </c>
      <c r="CD292" t="s">
        <v>131</v>
      </c>
      <c r="CE292" t="s">
        <v>238</v>
      </c>
      <c r="CF292" t="s">
        <v>238</v>
      </c>
      <c r="CG292" t="s">
        <v>1893</v>
      </c>
      <c r="CH292" t="s">
        <v>164</v>
      </c>
      <c r="CI292" t="s">
        <v>154</v>
      </c>
      <c r="CJ292" t="s">
        <v>124</v>
      </c>
      <c r="CK292" t="s">
        <v>1889</v>
      </c>
      <c r="CL292">
        <v>102204000030</v>
      </c>
      <c r="CM292" t="s">
        <v>425</v>
      </c>
      <c r="CN292" t="s">
        <v>145</v>
      </c>
      <c r="CO292">
        <v>10</v>
      </c>
      <c r="CP292">
        <v>38.75</v>
      </c>
      <c r="CQ292">
        <v>0</v>
      </c>
      <c r="CR292">
        <v>0</v>
      </c>
      <c r="CS292">
        <v>39</v>
      </c>
      <c r="CT292">
        <v>0</v>
      </c>
      <c r="CU292">
        <v>0</v>
      </c>
      <c r="CV292">
        <v>38.75</v>
      </c>
    </row>
    <row r="293" spans="1:100" x14ac:dyDescent="0.25">
      <c r="A293" t="s">
        <v>9</v>
      </c>
      <c r="B293">
        <v>2022</v>
      </c>
      <c r="C293" t="s">
        <v>1895</v>
      </c>
      <c r="D293" t="s">
        <v>346</v>
      </c>
      <c r="E293" t="s">
        <v>347</v>
      </c>
      <c r="F293">
        <v>20221102</v>
      </c>
      <c r="G293">
        <v>20221104</v>
      </c>
      <c r="H293">
        <v>3</v>
      </c>
      <c r="I293" t="s">
        <v>348</v>
      </c>
      <c r="J293" t="s">
        <v>1896</v>
      </c>
      <c r="K293" t="s">
        <v>123</v>
      </c>
      <c r="L293" t="s">
        <v>3</v>
      </c>
      <c r="M293" t="s">
        <v>124</v>
      </c>
      <c r="N293" t="s">
        <v>154</v>
      </c>
      <c r="O293">
        <v>205</v>
      </c>
      <c r="P293" t="s">
        <v>126</v>
      </c>
      <c r="Q293" t="s">
        <v>349</v>
      </c>
      <c r="R293" t="s">
        <v>350</v>
      </c>
      <c r="S293">
        <v>9290</v>
      </c>
      <c r="T293">
        <v>3010</v>
      </c>
      <c r="U293">
        <v>0</v>
      </c>
      <c r="V293">
        <v>0</v>
      </c>
      <c r="W293">
        <v>0</v>
      </c>
      <c r="X293">
        <v>0</v>
      </c>
      <c r="Y293">
        <v>10041</v>
      </c>
      <c r="Z293">
        <v>120</v>
      </c>
      <c r="AA293">
        <v>0</v>
      </c>
      <c r="AB293" t="s">
        <v>123</v>
      </c>
      <c r="AC293" t="s">
        <v>3</v>
      </c>
      <c r="AD293" t="s">
        <v>124</v>
      </c>
      <c r="AE293" t="s">
        <v>154</v>
      </c>
      <c r="AF293">
        <v>5</v>
      </c>
      <c r="AG293">
        <v>2</v>
      </c>
      <c r="AH293">
        <v>11</v>
      </c>
      <c r="AI293">
        <v>42997</v>
      </c>
      <c r="AJ293">
        <v>9626</v>
      </c>
      <c r="AK293">
        <v>1</v>
      </c>
      <c r="AL293">
        <v>27976</v>
      </c>
      <c r="AM293">
        <v>0.8075</v>
      </c>
      <c r="AN293">
        <v>0.65980000000000005</v>
      </c>
      <c r="AO293">
        <v>0.1477</v>
      </c>
      <c r="AP293">
        <v>0.80749998986721039</v>
      </c>
      <c r="AQ293">
        <v>0.65979999303817749</v>
      </c>
      <c r="AR293">
        <v>0.1476999968290329</v>
      </c>
      <c r="AS293" t="s">
        <v>129</v>
      </c>
      <c r="AT293" t="s">
        <v>123</v>
      </c>
      <c r="AV293" t="s">
        <v>1310</v>
      </c>
      <c r="AX293" t="s">
        <v>351</v>
      </c>
      <c r="AY293" t="s">
        <v>131</v>
      </c>
      <c r="AZ293" t="s">
        <v>238</v>
      </c>
      <c r="BA293" t="s">
        <v>238</v>
      </c>
      <c r="BB293" t="s">
        <v>352</v>
      </c>
      <c r="BC293" t="s">
        <v>353</v>
      </c>
      <c r="BE293" t="s">
        <v>353</v>
      </c>
      <c r="BF293">
        <v>2022</v>
      </c>
      <c r="BG293">
        <v>11</v>
      </c>
      <c r="BH293" t="s">
        <v>217</v>
      </c>
      <c r="BI293" t="s">
        <v>137</v>
      </c>
      <c r="BJ293" t="s">
        <v>138</v>
      </c>
      <c r="BK293" t="s">
        <v>139</v>
      </c>
      <c r="BL293" t="s">
        <v>140</v>
      </c>
      <c r="BM293" t="s">
        <v>141</v>
      </c>
      <c r="BN293" t="s">
        <v>346</v>
      </c>
      <c r="BO293" s="7">
        <v>44868</v>
      </c>
      <c r="BP293" t="s">
        <v>142</v>
      </c>
      <c r="BQ293" t="s">
        <v>143</v>
      </c>
      <c r="BR293" t="s">
        <v>144</v>
      </c>
      <c r="BS293">
        <v>0</v>
      </c>
      <c r="BT293" t="s">
        <v>145</v>
      </c>
      <c r="BU293" t="s">
        <v>146</v>
      </c>
      <c r="BV293">
        <v>10</v>
      </c>
      <c r="BW293">
        <v>390</v>
      </c>
      <c r="BX293">
        <v>0</v>
      </c>
      <c r="BY293">
        <v>0</v>
      </c>
      <c r="BZ293">
        <v>0</v>
      </c>
      <c r="CA293">
        <v>421.20000000000005</v>
      </c>
      <c r="CB293">
        <v>1.08</v>
      </c>
      <c r="CC293" t="s">
        <v>147</v>
      </c>
      <c r="CD293" t="s">
        <v>131</v>
      </c>
      <c r="CE293" t="s">
        <v>238</v>
      </c>
      <c r="CF293" t="s">
        <v>238</v>
      </c>
      <c r="CG293" t="s">
        <v>351</v>
      </c>
      <c r="CH293" t="s">
        <v>164</v>
      </c>
      <c r="CI293" t="s">
        <v>154</v>
      </c>
      <c r="CJ293" t="s">
        <v>124</v>
      </c>
      <c r="CK293" t="s">
        <v>1895</v>
      </c>
      <c r="CL293">
        <v>102204147626</v>
      </c>
      <c r="CM293" t="s">
        <v>354</v>
      </c>
      <c r="CN293" t="s">
        <v>145</v>
      </c>
      <c r="CO293">
        <v>10</v>
      </c>
      <c r="CP293">
        <v>38.75</v>
      </c>
      <c r="CQ293">
        <v>0</v>
      </c>
      <c r="CR293">
        <v>0</v>
      </c>
      <c r="CS293">
        <v>39</v>
      </c>
      <c r="CT293">
        <v>0</v>
      </c>
      <c r="CU293">
        <v>0</v>
      </c>
      <c r="CV293">
        <v>38.75</v>
      </c>
    </row>
    <row r="294" spans="1:100" x14ac:dyDescent="0.25">
      <c r="A294" t="s">
        <v>9</v>
      </c>
      <c r="B294">
        <v>2022</v>
      </c>
      <c r="C294" t="s">
        <v>1897</v>
      </c>
      <c r="D294" t="s">
        <v>1898</v>
      </c>
      <c r="E294" t="s">
        <v>1899</v>
      </c>
      <c r="F294">
        <v>20221101</v>
      </c>
      <c r="G294">
        <v>20221102</v>
      </c>
      <c r="H294">
        <v>2</v>
      </c>
      <c r="I294" t="s">
        <v>1900</v>
      </c>
      <c r="J294" t="s">
        <v>1194</v>
      </c>
      <c r="K294" t="s">
        <v>123</v>
      </c>
      <c r="L294" t="s">
        <v>3</v>
      </c>
      <c r="M294" t="s">
        <v>124</v>
      </c>
      <c r="N294" t="s">
        <v>154</v>
      </c>
      <c r="O294">
        <v>205</v>
      </c>
      <c r="P294" t="s">
        <v>126</v>
      </c>
      <c r="Q294" t="s">
        <v>235</v>
      </c>
      <c r="R294" t="s">
        <v>236</v>
      </c>
      <c r="S294">
        <v>8535</v>
      </c>
      <c r="T294">
        <v>1426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60</v>
      </c>
      <c r="AA294">
        <v>0</v>
      </c>
      <c r="AB294" t="s">
        <v>123</v>
      </c>
      <c r="AC294" t="s">
        <v>3</v>
      </c>
      <c r="AD294" t="s">
        <v>124</v>
      </c>
      <c r="AE294" t="s">
        <v>154</v>
      </c>
      <c r="AF294">
        <v>5</v>
      </c>
      <c r="AG294">
        <v>2</v>
      </c>
      <c r="AH294">
        <v>11</v>
      </c>
      <c r="AI294">
        <v>40792</v>
      </c>
      <c r="AJ294">
        <v>475</v>
      </c>
      <c r="AK294">
        <v>1</v>
      </c>
      <c r="AL294">
        <v>2300</v>
      </c>
      <c r="AM294">
        <v>0.63319999999999999</v>
      </c>
      <c r="AN294">
        <v>0.62590000000000001</v>
      </c>
      <c r="AO294">
        <v>7.3000000000000001E-3</v>
      </c>
      <c r="AP294">
        <v>0.62589997053146362</v>
      </c>
      <c r="AQ294">
        <v>0.62589997053146362</v>
      </c>
      <c r="AR294">
        <v>0</v>
      </c>
      <c r="AS294" t="s">
        <v>129</v>
      </c>
      <c r="AT294" t="s">
        <v>123</v>
      </c>
      <c r="AV294" t="s">
        <v>1195</v>
      </c>
      <c r="AX294" t="s">
        <v>1073</v>
      </c>
      <c r="AY294" t="s">
        <v>131</v>
      </c>
      <c r="AZ294" t="s">
        <v>132</v>
      </c>
      <c r="BA294" t="s">
        <v>1074</v>
      </c>
      <c r="BB294" t="s">
        <v>249</v>
      </c>
      <c r="BC294" t="s">
        <v>250</v>
      </c>
      <c r="BE294" t="s">
        <v>250</v>
      </c>
      <c r="BF294">
        <v>2022</v>
      </c>
      <c r="BG294">
        <v>11</v>
      </c>
      <c r="BH294" t="s">
        <v>217</v>
      </c>
      <c r="BI294" t="s">
        <v>123</v>
      </c>
      <c r="BJ294" t="s">
        <v>3</v>
      </c>
      <c r="BK294" t="s">
        <v>162</v>
      </c>
      <c r="BL294" t="s">
        <v>163</v>
      </c>
      <c r="BM294" t="s">
        <v>141</v>
      </c>
      <c r="BN294" t="s">
        <v>1898</v>
      </c>
      <c r="BO294" s="7">
        <v>44867</v>
      </c>
      <c r="BP294" t="s">
        <v>142</v>
      </c>
      <c r="BQ294" t="s">
        <v>143</v>
      </c>
      <c r="BR294" t="s">
        <v>144</v>
      </c>
      <c r="BS294">
        <v>0</v>
      </c>
      <c r="BT294" t="s">
        <v>145</v>
      </c>
      <c r="BU294" t="s">
        <v>146</v>
      </c>
      <c r="BV294">
        <v>2</v>
      </c>
      <c r="BW294">
        <v>78</v>
      </c>
      <c r="BX294">
        <v>0</v>
      </c>
      <c r="BY294">
        <v>0</v>
      </c>
      <c r="BZ294">
        <v>0</v>
      </c>
      <c r="CA294">
        <v>84.240000000000009</v>
      </c>
      <c r="CB294">
        <v>1.08</v>
      </c>
      <c r="CC294" t="s">
        <v>147</v>
      </c>
      <c r="CD294" t="s">
        <v>131</v>
      </c>
      <c r="CE294" t="s">
        <v>132</v>
      </c>
      <c r="CF294" t="s">
        <v>1074</v>
      </c>
      <c r="CG294" t="s">
        <v>1073</v>
      </c>
      <c r="CH294" t="s">
        <v>164</v>
      </c>
      <c r="CI294" t="s">
        <v>154</v>
      </c>
      <c r="CJ294" t="s">
        <v>124</v>
      </c>
      <c r="CK294" t="s">
        <v>1897</v>
      </c>
      <c r="CL294">
        <v>102204144744</v>
      </c>
      <c r="CM294" t="s">
        <v>1901</v>
      </c>
      <c r="CN294" t="s">
        <v>145</v>
      </c>
      <c r="CO294">
        <v>10</v>
      </c>
      <c r="CP294">
        <v>38.75</v>
      </c>
      <c r="CQ294">
        <v>0</v>
      </c>
      <c r="CR294">
        <v>0</v>
      </c>
      <c r="CS294">
        <v>39</v>
      </c>
      <c r="CT294">
        <v>0</v>
      </c>
      <c r="CU294">
        <v>0</v>
      </c>
      <c r="CV294">
        <v>38.75</v>
      </c>
    </row>
    <row r="295" spans="1:100" x14ac:dyDescent="0.25">
      <c r="A295" t="s">
        <v>9</v>
      </c>
      <c r="B295">
        <v>2022</v>
      </c>
      <c r="C295" t="s">
        <v>1902</v>
      </c>
      <c r="D295" t="s">
        <v>1903</v>
      </c>
      <c r="E295" t="s">
        <v>1904</v>
      </c>
      <c r="F295">
        <v>20221129</v>
      </c>
      <c r="G295">
        <v>20221208</v>
      </c>
      <c r="H295">
        <v>10</v>
      </c>
      <c r="I295" t="s">
        <v>1905</v>
      </c>
      <c r="J295" t="s">
        <v>1906</v>
      </c>
      <c r="K295" t="s">
        <v>123</v>
      </c>
      <c r="L295" t="s">
        <v>3</v>
      </c>
      <c r="M295" t="s">
        <v>124</v>
      </c>
      <c r="N295" t="s">
        <v>154</v>
      </c>
      <c r="O295">
        <v>205</v>
      </c>
      <c r="P295" t="s">
        <v>126</v>
      </c>
      <c r="Q295" t="s">
        <v>235</v>
      </c>
      <c r="R295" t="s">
        <v>236</v>
      </c>
      <c r="S295">
        <v>46940</v>
      </c>
      <c r="T295">
        <v>10634</v>
      </c>
      <c r="U295">
        <v>0</v>
      </c>
      <c r="V295">
        <v>2929</v>
      </c>
      <c r="W295">
        <v>0</v>
      </c>
      <c r="X295">
        <v>0</v>
      </c>
      <c r="Y295">
        <v>0</v>
      </c>
      <c r="Z295">
        <v>540</v>
      </c>
      <c r="AA295">
        <v>0</v>
      </c>
      <c r="AB295" t="s">
        <v>123</v>
      </c>
      <c r="AC295" t="s">
        <v>3</v>
      </c>
      <c r="AD295" t="s">
        <v>124</v>
      </c>
      <c r="AE295" t="s">
        <v>154</v>
      </c>
      <c r="AF295">
        <v>5</v>
      </c>
      <c r="AG295">
        <v>2</v>
      </c>
      <c r="AH295">
        <v>11</v>
      </c>
      <c r="AI295">
        <v>40792</v>
      </c>
      <c r="AJ295">
        <v>475</v>
      </c>
      <c r="AK295">
        <v>1</v>
      </c>
      <c r="AL295">
        <v>2300</v>
      </c>
      <c r="AM295">
        <v>0.63319999999999999</v>
      </c>
      <c r="AN295">
        <v>0.62590000000000001</v>
      </c>
      <c r="AO295">
        <v>7.3000000000000001E-3</v>
      </c>
      <c r="AP295">
        <v>0.62589997053146362</v>
      </c>
      <c r="AQ295">
        <v>0.62589997053146362</v>
      </c>
      <c r="AR295">
        <v>0</v>
      </c>
      <c r="AS295" t="s">
        <v>129</v>
      </c>
      <c r="AT295" t="s">
        <v>123</v>
      </c>
      <c r="AV295" t="s">
        <v>1200</v>
      </c>
      <c r="AX295" t="s">
        <v>1907</v>
      </c>
      <c r="AY295" t="s">
        <v>131</v>
      </c>
      <c r="AZ295" t="s">
        <v>238</v>
      </c>
      <c r="BA295" t="s">
        <v>238</v>
      </c>
      <c r="BB295" t="s">
        <v>249</v>
      </c>
      <c r="BC295" t="s">
        <v>328</v>
      </c>
      <c r="BE295" t="s">
        <v>328</v>
      </c>
      <c r="BF295">
        <v>2022</v>
      </c>
      <c r="BG295">
        <v>11</v>
      </c>
      <c r="BH295" t="s">
        <v>217</v>
      </c>
      <c r="BI295" t="s">
        <v>123</v>
      </c>
      <c r="BJ295" t="s">
        <v>3</v>
      </c>
      <c r="BK295" t="s">
        <v>162</v>
      </c>
      <c r="BL295" t="s">
        <v>163</v>
      </c>
      <c r="BM295" t="s">
        <v>141</v>
      </c>
      <c r="BN295" t="s">
        <v>1903</v>
      </c>
      <c r="BO295" s="7">
        <v>44895</v>
      </c>
      <c r="BP295" t="s">
        <v>142</v>
      </c>
      <c r="BQ295" t="s">
        <v>143</v>
      </c>
      <c r="BR295" t="s">
        <v>144</v>
      </c>
      <c r="BS295">
        <v>0</v>
      </c>
      <c r="BT295" t="s">
        <v>145</v>
      </c>
      <c r="BU295" t="s">
        <v>146</v>
      </c>
      <c r="BV295">
        <v>2</v>
      </c>
      <c r="BW295">
        <v>78</v>
      </c>
      <c r="BX295">
        <v>0</v>
      </c>
      <c r="BY295">
        <v>0</v>
      </c>
      <c r="BZ295">
        <v>0</v>
      </c>
      <c r="CA295">
        <v>84.240000000000009</v>
      </c>
      <c r="CB295">
        <v>1.08</v>
      </c>
      <c r="CC295" t="s">
        <v>147</v>
      </c>
      <c r="CD295" t="s">
        <v>131</v>
      </c>
      <c r="CE295" t="s">
        <v>238</v>
      </c>
      <c r="CF295" t="s">
        <v>238</v>
      </c>
      <c r="CG295" t="s">
        <v>1907</v>
      </c>
      <c r="CH295" t="s">
        <v>164</v>
      </c>
      <c r="CI295" t="s">
        <v>154</v>
      </c>
      <c r="CJ295" t="s">
        <v>124</v>
      </c>
      <c r="CK295" t="s">
        <v>1902</v>
      </c>
      <c r="CL295">
        <v>102204466054</v>
      </c>
      <c r="CM295" t="s">
        <v>439</v>
      </c>
      <c r="CN295" t="s">
        <v>145</v>
      </c>
      <c r="CO295">
        <v>10</v>
      </c>
      <c r="CP295">
        <v>38.75</v>
      </c>
      <c r="CQ295">
        <v>0</v>
      </c>
      <c r="CR295">
        <v>0</v>
      </c>
      <c r="CS295">
        <v>39</v>
      </c>
      <c r="CT295">
        <v>0</v>
      </c>
      <c r="CU295">
        <v>0</v>
      </c>
      <c r="CV295">
        <v>38.75</v>
      </c>
    </row>
    <row r="296" spans="1:100" x14ac:dyDescent="0.25">
      <c r="A296" t="s">
        <v>9</v>
      </c>
      <c r="B296">
        <v>2022</v>
      </c>
      <c r="C296" t="s">
        <v>1908</v>
      </c>
      <c r="D296" t="s">
        <v>1260</v>
      </c>
      <c r="E296" t="s">
        <v>1261</v>
      </c>
      <c r="F296">
        <v>20221108</v>
      </c>
      <c r="G296">
        <v>20221109</v>
      </c>
      <c r="H296">
        <v>2</v>
      </c>
      <c r="I296" t="s">
        <v>497</v>
      </c>
      <c r="J296" t="s">
        <v>1569</v>
      </c>
      <c r="K296" t="s">
        <v>123</v>
      </c>
      <c r="L296" t="s">
        <v>3</v>
      </c>
      <c r="M296" t="s">
        <v>124</v>
      </c>
      <c r="N296" t="s">
        <v>154</v>
      </c>
      <c r="O296">
        <v>205</v>
      </c>
      <c r="P296" t="s">
        <v>126</v>
      </c>
      <c r="Q296" t="s">
        <v>235</v>
      </c>
      <c r="R296" t="s">
        <v>236</v>
      </c>
      <c r="S296">
        <v>9149</v>
      </c>
      <c r="T296">
        <v>1426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60</v>
      </c>
      <c r="AA296">
        <v>0</v>
      </c>
      <c r="AB296" t="s">
        <v>123</v>
      </c>
      <c r="AC296" t="s">
        <v>3</v>
      </c>
      <c r="AD296" t="s">
        <v>124</v>
      </c>
      <c r="AE296" t="s">
        <v>154</v>
      </c>
      <c r="AF296">
        <v>5</v>
      </c>
      <c r="AG296">
        <v>2</v>
      </c>
      <c r="AH296">
        <v>11</v>
      </c>
      <c r="AI296">
        <v>40792</v>
      </c>
      <c r="AJ296">
        <v>475</v>
      </c>
      <c r="AK296">
        <v>1</v>
      </c>
      <c r="AL296">
        <v>2300</v>
      </c>
      <c r="AM296">
        <v>0.63319999999999999</v>
      </c>
      <c r="AN296">
        <v>0.62590000000000001</v>
      </c>
      <c r="AO296">
        <v>7.3000000000000001E-3</v>
      </c>
      <c r="AP296">
        <v>0.62589997053146362</v>
      </c>
      <c r="AQ296">
        <v>0.62589997053146362</v>
      </c>
      <c r="AR296">
        <v>0</v>
      </c>
      <c r="AS296" t="s">
        <v>129</v>
      </c>
      <c r="AT296" t="s">
        <v>123</v>
      </c>
      <c r="AV296" t="s">
        <v>1195</v>
      </c>
      <c r="AX296" t="s">
        <v>130</v>
      </c>
      <c r="AY296" t="s">
        <v>131</v>
      </c>
      <c r="AZ296" t="s">
        <v>132</v>
      </c>
      <c r="BA296" t="s">
        <v>133</v>
      </c>
      <c r="BB296" t="s">
        <v>240</v>
      </c>
      <c r="BC296" t="s">
        <v>499</v>
      </c>
      <c r="BE296" t="s">
        <v>499</v>
      </c>
      <c r="BF296">
        <v>2022</v>
      </c>
      <c r="BG296">
        <v>11</v>
      </c>
      <c r="BH296" t="s">
        <v>217</v>
      </c>
      <c r="BI296" t="s">
        <v>123</v>
      </c>
      <c r="BJ296" t="s">
        <v>3</v>
      </c>
      <c r="BK296" t="s">
        <v>162</v>
      </c>
      <c r="BL296" t="s">
        <v>163</v>
      </c>
      <c r="BM296" t="s">
        <v>141</v>
      </c>
      <c r="BN296" t="s">
        <v>1260</v>
      </c>
      <c r="BO296" s="7">
        <v>44874</v>
      </c>
      <c r="BP296" t="s">
        <v>142</v>
      </c>
      <c r="BQ296" t="s">
        <v>143</v>
      </c>
      <c r="BR296" t="s">
        <v>144</v>
      </c>
      <c r="BS296">
        <v>0</v>
      </c>
      <c r="BT296" t="s">
        <v>145</v>
      </c>
      <c r="BU296" t="s">
        <v>146</v>
      </c>
      <c r="BV296">
        <v>1</v>
      </c>
      <c r="BW296">
        <v>39</v>
      </c>
      <c r="BX296">
        <v>0</v>
      </c>
      <c r="BY296">
        <v>0</v>
      </c>
      <c r="BZ296">
        <v>0</v>
      </c>
      <c r="CA296">
        <v>42.120000000000005</v>
      </c>
      <c r="CB296">
        <v>1.08</v>
      </c>
      <c r="CC296" t="s">
        <v>147</v>
      </c>
      <c r="CD296" t="s">
        <v>131</v>
      </c>
      <c r="CE296" t="s">
        <v>132</v>
      </c>
      <c r="CF296" t="s">
        <v>133</v>
      </c>
      <c r="CG296" t="s">
        <v>130</v>
      </c>
      <c r="CH296" t="s">
        <v>164</v>
      </c>
      <c r="CI296" t="s">
        <v>154</v>
      </c>
      <c r="CJ296" t="s">
        <v>124</v>
      </c>
      <c r="CK296" t="s">
        <v>1908</v>
      </c>
      <c r="CL296">
        <v>102204146536</v>
      </c>
      <c r="CM296" t="s">
        <v>1349</v>
      </c>
      <c r="CN296" t="s">
        <v>145</v>
      </c>
      <c r="CO296">
        <v>10</v>
      </c>
      <c r="CP296">
        <v>38.75</v>
      </c>
      <c r="CQ296">
        <v>0</v>
      </c>
      <c r="CR296">
        <v>0</v>
      </c>
      <c r="CS296">
        <v>39</v>
      </c>
      <c r="CT296">
        <v>0</v>
      </c>
      <c r="CU296">
        <v>0</v>
      </c>
      <c r="CV296">
        <v>38.75</v>
      </c>
    </row>
    <row r="297" spans="1:100" x14ac:dyDescent="0.25">
      <c r="A297" t="s">
        <v>9</v>
      </c>
      <c r="B297">
        <v>2022</v>
      </c>
      <c r="C297" t="s">
        <v>1908</v>
      </c>
      <c r="D297" t="s">
        <v>1260</v>
      </c>
      <c r="E297" t="s">
        <v>1261</v>
      </c>
      <c r="F297">
        <v>20221108</v>
      </c>
      <c r="G297">
        <v>20221109</v>
      </c>
      <c r="H297">
        <v>2</v>
      </c>
      <c r="I297" t="s">
        <v>497</v>
      </c>
      <c r="J297" t="s">
        <v>1569</v>
      </c>
      <c r="K297" t="s">
        <v>123</v>
      </c>
      <c r="L297" t="s">
        <v>3</v>
      </c>
      <c r="M297" t="s">
        <v>124</v>
      </c>
      <c r="N297" t="s">
        <v>154</v>
      </c>
      <c r="O297">
        <v>205</v>
      </c>
      <c r="P297" t="s">
        <v>126</v>
      </c>
      <c r="Q297" t="s">
        <v>235</v>
      </c>
      <c r="R297" t="s">
        <v>236</v>
      </c>
      <c r="S297">
        <v>9149</v>
      </c>
      <c r="T297">
        <v>1426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60</v>
      </c>
      <c r="AA297">
        <v>0</v>
      </c>
      <c r="AB297" t="s">
        <v>123</v>
      </c>
      <c r="AC297" t="s">
        <v>3</v>
      </c>
      <c r="AD297" t="s">
        <v>124</v>
      </c>
      <c r="AE297" t="s">
        <v>154</v>
      </c>
      <c r="AF297">
        <v>5</v>
      </c>
      <c r="AG297">
        <v>2</v>
      </c>
      <c r="AH297">
        <v>11</v>
      </c>
      <c r="AI297">
        <v>40792</v>
      </c>
      <c r="AJ297">
        <v>475</v>
      </c>
      <c r="AK297">
        <v>1</v>
      </c>
      <c r="AL297">
        <v>2300</v>
      </c>
      <c r="AM297">
        <v>0.63319999999999999</v>
      </c>
      <c r="AN297">
        <v>0.62590000000000001</v>
      </c>
      <c r="AO297">
        <v>7.3000000000000001E-3</v>
      </c>
      <c r="AP297">
        <v>0.62589997053146362</v>
      </c>
      <c r="AQ297">
        <v>0.62589997053146362</v>
      </c>
      <c r="AR297">
        <v>0</v>
      </c>
      <c r="AS297" t="s">
        <v>129</v>
      </c>
      <c r="AT297" t="s">
        <v>123</v>
      </c>
      <c r="AV297" t="s">
        <v>1195</v>
      </c>
      <c r="AX297" t="s">
        <v>130</v>
      </c>
      <c r="AY297" t="s">
        <v>131</v>
      </c>
      <c r="AZ297" t="s">
        <v>132</v>
      </c>
      <c r="BA297" t="s">
        <v>133</v>
      </c>
      <c r="BB297" t="s">
        <v>240</v>
      </c>
      <c r="BC297" t="s">
        <v>499</v>
      </c>
      <c r="BE297" t="s">
        <v>499</v>
      </c>
      <c r="BF297">
        <v>2022</v>
      </c>
      <c r="BG297">
        <v>11</v>
      </c>
      <c r="BH297" t="s">
        <v>217</v>
      </c>
      <c r="BI297" t="s">
        <v>123</v>
      </c>
      <c r="BJ297" t="s">
        <v>3</v>
      </c>
      <c r="BK297" t="s">
        <v>162</v>
      </c>
      <c r="BL297" t="s">
        <v>163</v>
      </c>
      <c r="BM297" t="s">
        <v>141</v>
      </c>
      <c r="BN297" t="s">
        <v>1260</v>
      </c>
      <c r="BO297" s="7">
        <v>44874</v>
      </c>
      <c r="BP297" t="s">
        <v>142</v>
      </c>
      <c r="BQ297" t="s">
        <v>143</v>
      </c>
      <c r="BR297" t="s">
        <v>144</v>
      </c>
      <c r="BS297">
        <v>0</v>
      </c>
      <c r="BT297" t="s">
        <v>145</v>
      </c>
      <c r="BU297" t="s">
        <v>146</v>
      </c>
      <c r="BV297">
        <v>1</v>
      </c>
      <c r="BW297">
        <v>39</v>
      </c>
      <c r="BX297">
        <v>0</v>
      </c>
      <c r="BY297">
        <v>0</v>
      </c>
      <c r="BZ297">
        <v>0</v>
      </c>
      <c r="CA297">
        <v>42.120000000000005</v>
      </c>
      <c r="CB297">
        <v>1.08</v>
      </c>
      <c r="CC297" t="s">
        <v>147</v>
      </c>
      <c r="CD297" t="s">
        <v>131</v>
      </c>
      <c r="CE297" t="s">
        <v>132</v>
      </c>
      <c r="CF297" t="s">
        <v>133</v>
      </c>
      <c r="CG297" t="s">
        <v>130</v>
      </c>
      <c r="CH297" t="s">
        <v>164</v>
      </c>
      <c r="CI297" t="s">
        <v>154</v>
      </c>
      <c r="CJ297" t="s">
        <v>124</v>
      </c>
      <c r="CK297" t="s">
        <v>1908</v>
      </c>
      <c r="CL297">
        <v>102204146540</v>
      </c>
      <c r="CM297" t="s">
        <v>1909</v>
      </c>
      <c r="CN297" t="s">
        <v>145</v>
      </c>
      <c r="CO297">
        <v>10</v>
      </c>
      <c r="CP297">
        <v>38.75</v>
      </c>
      <c r="CQ297">
        <v>0</v>
      </c>
      <c r="CR297">
        <v>0</v>
      </c>
      <c r="CS297">
        <v>39</v>
      </c>
      <c r="CT297">
        <v>0</v>
      </c>
      <c r="CU297">
        <v>0</v>
      </c>
      <c r="CV297">
        <v>38.75</v>
      </c>
    </row>
    <row r="298" spans="1:100" x14ac:dyDescent="0.25">
      <c r="A298" t="s">
        <v>9</v>
      </c>
      <c r="B298">
        <v>2022</v>
      </c>
      <c r="C298" t="s">
        <v>1910</v>
      </c>
      <c r="D298" t="s">
        <v>1911</v>
      </c>
      <c r="E298" t="s">
        <v>1912</v>
      </c>
      <c r="F298">
        <v>20221108</v>
      </c>
      <c r="G298">
        <v>20221110</v>
      </c>
      <c r="H298">
        <v>3</v>
      </c>
      <c r="I298" t="s">
        <v>1913</v>
      </c>
      <c r="J298" t="s">
        <v>1914</v>
      </c>
      <c r="K298" t="s">
        <v>123</v>
      </c>
      <c r="L298" t="s">
        <v>3</v>
      </c>
      <c r="M298" t="s">
        <v>124</v>
      </c>
      <c r="N298" t="s">
        <v>699</v>
      </c>
      <c r="O298">
        <v>205</v>
      </c>
      <c r="P298" t="s">
        <v>126</v>
      </c>
      <c r="Q298" t="s">
        <v>179</v>
      </c>
      <c r="R298" t="s">
        <v>180</v>
      </c>
      <c r="S298">
        <v>6372</v>
      </c>
      <c r="T298">
        <v>3230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120</v>
      </c>
      <c r="AA298">
        <v>0</v>
      </c>
      <c r="AB298" t="s">
        <v>123</v>
      </c>
      <c r="AC298" t="s">
        <v>3</v>
      </c>
      <c r="AD298" t="s">
        <v>124</v>
      </c>
      <c r="AE298" t="s">
        <v>699</v>
      </c>
      <c r="AF298">
        <v>4</v>
      </c>
      <c r="AG298">
        <v>2</v>
      </c>
      <c r="AH298">
        <v>9</v>
      </c>
      <c r="AI298">
        <v>23006</v>
      </c>
      <c r="AJ298">
        <v>664</v>
      </c>
      <c r="AK298">
        <v>1</v>
      </c>
      <c r="AL298">
        <v>4002</v>
      </c>
      <c r="AM298">
        <v>0.36320000000000002</v>
      </c>
      <c r="AN298">
        <v>0.35299999999999998</v>
      </c>
      <c r="AO298">
        <v>1.0200000000000001E-2</v>
      </c>
      <c r="AP298">
        <v>0.3529999852180481</v>
      </c>
      <c r="AQ298">
        <v>0.3529999852180481</v>
      </c>
      <c r="AR298">
        <v>0</v>
      </c>
      <c r="AS298" t="s">
        <v>129</v>
      </c>
      <c r="AT298" t="s">
        <v>123</v>
      </c>
      <c r="AV298" t="s">
        <v>1195</v>
      </c>
      <c r="AX298" t="s">
        <v>1412</v>
      </c>
      <c r="AY298" t="s">
        <v>131</v>
      </c>
      <c r="AZ298" t="s">
        <v>226</v>
      </c>
      <c r="BA298" t="s">
        <v>457</v>
      </c>
      <c r="BB298" t="s">
        <v>184</v>
      </c>
      <c r="BC298" t="s">
        <v>185</v>
      </c>
      <c r="BE298" t="s">
        <v>185</v>
      </c>
      <c r="BF298">
        <v>2022</v>
      </c>
      <c r="BG298">
        <v>11</v>
      </c>
      <c r="BH298" t="s">
        <v>217</v>
      </c>
      <c r="BI298" t="s">
        <v>123</v>
      </c>
      <c r="BJ298" t="s">
        <v>3</v>
      </c>
      <c r="BK298" t="s">
        <v>162</v>
      </c>
      <c r="BL298" t="s">
        <v>163</v>
      </c>
      <c r="BM298" t="s">
        <v>141</v>
      </c>
      <c r="BN298" t="s">
        <v>1911</v>
      </c>
      <c r="BO298" s="7">
        <v>44874</v>
      </c>
      <c r="BP298" t="s">
        <v>142</v>
      </c>
      <c r="BQ298" t="s">
        <v>143</v>
      </c>
      <c r="BR298" t="s">
        <v>144</v>
      </c>
      <c r="BS298">
        <v>0</v>
      </c>
      <c r="BT298" t="s">
        <v>145</v>
      </c>
      <c r="BU298" t="s">
        <v>146</v>
      </c>
      <c r="BV298">
        <v>1</v>
      </c>
      <c r="BW298">
        <v>39</v>
      </c>
      <c r="BX298">
        <v>0</v>
      </c>
      <c r="BY298">
        <v>0</v>
      </c>
      <c r="BZ298">
        <v>0</v>
      </c>
      <c r="CA298">
        <v>42.120000000000005</v>
      </c>
      <c r="CB298">
        <v>1.08</v>
      </c>
      <c r="CC298" t="s">
        <v>147</v>
      </c>
      <c r="CD298" t="s">
        <v>131</v>
      </c>
      <c r="CE298" t="s">
        <v>226</v>
      </c>
      <c r="CF298" t="s">
        <v>457</v>
      </c>
      <c r="CG298" t="s">
        <v>1412</v>
      </c>
      <c r="CH298" t="s">
        <v>701</v>
      </c>
      <c r="CI298" t="s">
        <v>699</v>
      </c>
      <c r="CJ298" t="s">
        <v>124</v>
      </c>
      <c r="CK298" t="s">
        <v>1910</v>
      </c>
      <c r="CL298">
        <v>102204146548</v>
      </c>
      <c r="CM298" t="s">
        <v>1915</v>
      </c>
      <c r="CN298" t="s">
        <v>145</v>
      </c>
      <c r="CO298">
        <v>10</v>
      </c>
      <c r="CP298">
        <v>38.75</v>
      </c>
      <c r="CQ298">
        <v>0</v>
      </c>
      <c r="CR298">
        <v>0</v>
      </c>
      <c r="CS298">
        <v>39</v>
      </c>
      <c r="CT298">
        <v>0</v>
      </c>
      <c r="CU298">
        <v>0</v>
      </c>
      <c r="CV298">
        <v>38.75</v>
      </c>
    </row>
    <row r="299" spans="1:100" x14ac:dyDescent="0.25">
      <c r="A299" t="s">
        <v>9</v>
      </c>
      <c r="B299">
        <v>2022</v>
      </c>
      <c r="C299" t="s">
        <v>1916</v>
      </c>
      <c r="D299" t="s">
        <v>1917</v>
      </c>
      <c r="E299" t="s">
        <v>1918</v>
      </c>
      <c r="F299">
        <v>20221122</v>
      </c>
      <c r="G299">
        <v>20221124</v>
      </c>
      <c r="H299">
        <v>3</v>
      </c>
      <c r="I299" t="s">
        <v>327</v>
      </c>
      <c r="J299" t="s">
        <v>1919</v>
      </c>
      <c r="K299" t="s">
        <v>123</v>
      </c>
      <c r="L299" t="s">
        <v>3</v>
      </c>
      <c r="M299" t="s">
        <v>124</v>
      </c>
      <c r="N299" t="s">
        <v>154</v>
      </c>
      <c r="O299">
        <v>205</v>
      </c>
      <c r="P299" t="s">
        <v>126</v>
      </c>
      <c r="Q299" t="s">
        <v>235</v>
      </c>
      <c r="R299" t="s">
        <v>236</v>
      </c>
      <c r="S299">
        <v>13436</v>
      </c>
      <c r="T299">
        <v>3230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120</v>
      </c>
      <c r="AA299">
        <v>0</v>
      </c>
      <c r="AB299" t="s">
        <v>123</v>
      </c>
      <c r="AC299" t="s">
        <v>3</v>
      </c>
      <c r="AD299" t="s">
        <v>124</v>
      </c>
      <c r="AE299" t="s">
        <v>154</v>
      </c>
      <c r="AF299">
        <v>5</v>
      </c>
      <c r="AG299">
        <v>2</v>
      </c>
      <c r="AH299">
        <v>11</v>
      </c>
      <c r="AI299">
        <v>40792</v>
      </c>
      <c r="AJ299">
        <v>475</v>
      </c>
      <c r="AK299">
        <v>1</v>
      </c>
      <c r="AL299">
        <v>2300</v>
      </c>
      <c r="AM299">
        <v>0.63319999999999999</v>
      </c>
      <c r="AN299">
        <v>0.62590000000000001</v>
      </c>
      <c r="AO299">
        <v>7.3000000000000001E-3</v>
      </c>
      <c r="AP299">
        <v>0.62589997053146362</v>
      </c>
      <c r="AQ299">
        <v>0.62589997053146362</v>
      </c>
      <c r="AR299">
        <v>0</v>
      </c>
      <c r="AS299" t="s">
        <v>129</v>
      </c>
      <c r="AT299" t="s">
        <v>123</v>
      </c>
      <c r="AV299" t="s">
        <v>1195</v>
      </c>
      <c r="AX299" t="s">
        <v>1920</v>
      </c>
      <c r="AY299" t="s">
        <v>158</v>
      </c>
      <c r="AZ299" t="s">
        <v>159</v>
      </c>
      <c r="BA299" t="s">
        <v>159</v>
      </c>
      <c r="BB299" t="s">
        <v>249</v>
      </c>
      <c r="BC299" t="s">
        <v>328</v>
      </c>
      <c r="BE299" t="s">
        <v>328</v>
      </c>
      <c r="BF299">
        <v>2022</v>
      </c>
      <c r="BG299">
        <v>11</v>
      </c>
      <c r="BH299" t="s">
        <v>217</v>
      </c>
      <c r="BI299" t="s">
        <v>123</v>
      </c>
      <c r="BJ299" t="s">
        <v>3</v>
      </c>
      <c r="BK299" t="s">
        <v>162</v>
      </c>
      <c r="BL299" t="s">
        <v>163</v>
      </c>
      <c r="BM299" t="s">
        <v>141</v>
      </c>
      <c r="BN299" t="s">
        <v>1917</v>
      </c>
      <c r="BO299" s="7">
        <v>44888</v>
      </c>
      <c r="BP299" t="s">
        <v>142</v>
      </c>
      <c r="BQ299" t="s">
        <v>143</v>
      </c>
      <c r="BR299" t="s">
        <v>144</v>
      </c>
      <c r="BS299">
        <v>0</v>
      </c>
      <c r="BT299" t="s">
        <v>145</v>
      </c>
      <c r="BU299" t="s">
        <v>146</v>
      </c>
      <c r="BV299">
        <v>3</v>
      </c>
      <c r="BW299">
        <v>117</v>
      </c>
      <c r="BX299">
        <v>0</v>
      </c>
      <c r="BY299">
        <v>0</v>
      </c>
      <c r="BZ299">
        <v>0</v>
      </c>
      <c r="CA299">
        <v>126.36000000000001</v>
      </c>
      <c r="CB299">
        <v>1.08</v>
      </c>
      <c r="CC299" t="s">
        <v>147</v>
      </c>
      <c r="CD299" t="s">
        <v>158</v>
      </c>
      <c r="CE299" t="s">
        <v>159</v>
      </c>
      <c r="CF299" t="s">
        <v>159</v>
      </c>
      <c r="CG299" t="s">
        <v>1920</v>
      </c>
      <c r="CH299" t="s">
        <v>164</v>
      </c>
      <c r="CI299" t="s">
        <v>154</v>
      </c>
      <c r="CJ299" t="s">
        <v>124</v>
      </c>
      <c r="CK299" t="s">
        <v>1916</v>
      </c>
      <c r="CL299">
        <v>102204144424</v>
      </c>
      <c r="CM299" t="s">
        <v>1921</v>
      </c>
      <c r="CN299" t="s">
        <v>145</v>
      </c>
      <c r="CO299">
        <v>10</v>
      </c>
      <c r="CP299">
        <v>38.75</v>
      </c>
      <c r="CQ299">
        <v>0</v>
      </c>
      <c r="CR299">
        <v>0</v>
      </c>
      <c r="CS299">
        <v>39</v>
      </c>
      <c r="CT299">
        <v>0</v>
      </c>
      <c r="CU299">
        <v>0</v>
      </c>
      <c r="CV299">
        <v>38.75</v>
      </c>
    </row>
    <row r="300" spans="1:100" x14ac:dyDescent="0.25">
      <c r="A300" t="s">
        <v>9</v>
      </c>
      <c r="B300">
        <v>2022</v>
      </c>
      <c r="C300" t="s">
        <v>1922</v>
      </c>
      <c r="D300" t="s">
        <v>1923</v>
      </c>
      <c r="E300" t="s">
        <v>1924</v>
      </c>
      <c r="F300">
        <v>20221031</v>
      </c>
      <c r="G300">
        <v>20221104</v>
      </c>
      <c r="H300">
        <v>5</v>
      </c>
      <c r="I300" t="s">
        <v>1925</v>
      </c>
      <c r="J300" t="s">
        <v>1926</v>
      </c>
      <c r="K300" t="s">
        <v>123</v>
      </c>
      <c r="L300" t="s">
        <v>3</v>
      </c>
      <c r="M300" t="s">
        <v>124</v>
      </c>
      <c r="N300" t="s">
        <v>256</v>
      </c>
      <c r="O300">
        <v>205</v>
      </c>
      <c r="P300" t="s">
        <v>126</v>
      </c>
      <c r="Q300" t="s">
        <v>1927</v>
      </c>
      <c r="R300" t="s">
        <v>1928</v>
      </c>
      <c r="S300">
        <v>33215</v>
      </c>
      <c r="T300">
        <v>2182</v>
      </c>
      <c r="U300">
        <v>20592</v>
      </c>
      <c r="V300">
        <v>0</v>
      </c>
      <c r="W300">
        <v>41958.47</v>
      </c>
      <c r="X300">
        <v>0</v>
      </c>
      <c r="Y300">
        <v>0</v>
      </c>
      <c r="Z300">
        <v>60</v>
      </c>
      <c r="AA300">
        <v>0</v>
      </c>
      <c r="AB300" t="s">
        <v>123</v>
      </c>
      <c r="AC300" t="s">
        <v>3</v>
      </c>
      <c r="AD300" t="s">
        <v>265</v>
      </c>
      <c r="AE300" t="s">
        <v>264</v>
      </c>
      <c r="AF300">
        <v>5</v>
      </c>
      <c r="AG300">
        <v>2</v>
      </c>
      <c r="AH300">
        <v>12</v>
      </c>
      <c r="AI300">
        <v>73882</v>
      </c>
      <c r="AJ300">
        <v>3975</v>
      </c>
      <c r="AK300">
        <v>1</v>
      </c>
      <c r="AL300">
        <v>16098</v>
      </c>
      <c r="AM300">
        <v>1.1947000000000001</v>
      </c>
      <c r="AN300">
        <v>1.1336999999999999</v>
      </c>
      <c r="AO300">
        <v>6.0999999999999999E-2</v>
      </c>
      <c r="AP300">
        <v>1.5121800005435944</v>
      </c>
      <c r="AQ300">
        <v>1.1337000131607056</v>
      </c>
      <c r="AR300">
        <v>0.37847998738288879</v>
      </c>
      <c r="AS300" t="s">
        <v>129</v>
      </c>
      <c r="AT300" t="s">
        <v>123</v>
      </c>
      <c r="AV300" t="s">
        <v>1221</v>
      </c>
      <c r="AX300" t="s">
        <v>444</v>
      </c>
      <c r="AY300" t="s">
        <v>131</v>
      </c>
      <c r="AZ300" t="s">
        <v>320</v>
      </c>
      <c r="BA300" t="s">
        <v>445</v>
      </c>
      <c r="BB300" t="s">
        <v>1929</v>
      </c>
      <c r="BC300" t="s">
        <v>1930</v>
      </c>
      <c r="BE300" t="s">
        <v>1930</v>
      </c>
      <c r="BF300">
        <v>2022</v>
      </c>
      <c r="BG300">
        <v>11</v>
      </c>
      <c r="BH300" t="s">
        <v>217</v>
      </c>
      <c r="BI300" t="s">
        <v>123</v>
      </c>
      <c r="BJ300" t="s">
        <v>3</v>
      </c>
      <c r="BK300" t="s">
        <v>162</v>
      </c>
      <c r="BL300" t="s">
        <v>163</v>
      </c>
      <c r="BM300" t="s">
        <v>141</v>
      </c>
      <c r="BN300" t="s">
        <v>1923</v>
      </c>
      <c r="BO300" s="7">
        <v>44867</v>
      </c>
      <c r="BP300" t="s">
        <v>142</v>
      </c>
      <c r="BQ300" t="s">
        <v>143</v>
      </c>
      <c r="BR300" t="s">
        <v>144</v>
      </c>
      <c r="BS300">
        <v>0</v>
      </c>
      <c r="BT300" t="s">
        <v>145</v>
      </c>
      <c r="BU300" t="s">
        <v>146</v>
      </c>
      <c r="BV300">
        <v>1</v>
      </c>
      <c r="BW300">
        <v>39</v>
      </c>
      <c r="BX300">
        <v>0</v>
      </c>
      <c r="BY300">
        <v>0</v>
      </c>
      <c r="BZ300">
        <v>0</v>
      </c>
      <c r="CA300">
        <v>42.120000000000005</v>
      </c>
      <c r="CB300">
        <v>1.08</v>
      </c>
      <c r="CC300" t="s">
        <v>147</v>
      </c>
      <c r="CD300" t="s">
        <v>131</v>
      </c>
      <c r="CE300" t="s">
        <v>320</v>
      </c>
      <c r="CF300" t="s">
        <v>445</v>
      </c>
      <c r="CG300" t="s">
        <v>444</v>
      </c>
      <c r="CH300" t="s">
        <v>263</v>
      </c>
      <c r="CI300" t="s">
        <v>264</v>
      </c>
      <c r="CJ300" t="s">
        <v>265</v>
      </c>
      <c r="CK300" t="s">
        <v>1922</v>
      </c>
      <c r="CL300">
        <v>102204144754</v>
      </c>
      <c r="CM300" t="s">
        <v>1931</v>
      </c>
      <c r="CN300" t="s">
        <v>145</v>
      </c>
      <c r="CO300">
        <v>10</v>
      </c>
      <c r="CP300">
        <v>38.75</v>
      </c>
      <c r="CQ300">
        <v>0</v>
      </c>
      <c r="CR300">
        <v>0</v>
      </c>
      <c r="CS300">
        <v>39</v>
      </c>
      <c r="CT300">
        <v>0</v>
      </c>
      <c r="CU300">
        <v>0</v>
      </c>
      <c r="CV300">
        <v>38.75</v>
      </c>
    </row>
    <row r="301" spans="1:100" x14ac:dyDescent="0.25">
      <c r="A301" t="s">
        <v>9</v>
      </c>
      <c r="B301">
        <v>2022</v>
      </c>
      <c r="C301" t="s">
        <v>1932</v>
      </c>
      <c r="D301" t="s">
        <v>1933</v>
      </c>
      <c r="E301" t="s">
        <v>1934</v>
      </c>
      <c r="F301">
        <v>20221128</v>
      </c>
      <c r="G301">
        <v>20221202</v>
      </c>
      <c r="H301">
        <v>5</v>
      </c>
      <c r="I301" t="s">
        <v>904</v>
      </c>
      <c r="J301" t="s">
        <v>1935</v>
      </c>
      <c r="K301" t="s">
        <v>123</v>
      </c>
      <c r="L301" t="s">
        <v>3</v>
      </c>
      <c r="M301" t="s">
        <v>124</v>
      </c>
      <c r="N301" t="s">
        <v>699</v>
      </c>
      <c r="O301">
        <v>205</v>
      </c>
      <c r="P301" t="s">
        <v>1936</v>
      </c>
      <c r="Q301" t="s">
        <v>1937</v>
      </c>
      <c r="R301" t="s">
        <v>1938</v>
      </c>
      <c r="S301">
        <v>11867</v>
      </c>
      <c r="T301">
        <v>6240</v>
      </c>
      <c r="U301">
        <v>0</v>
      </c>
      <c r="V301">
        <v>0</v>
      </c>
      <c r="W301">
        <v>124.24</v>
      </c>
      <c r="X301">
        <v>0</v>
      </c>
      <c r="Y301">
        <v>0</v>
      </c>
      <c r="Z301">
        <v>240</v>
      </c>
      <c r="AA301">
        <v>0</v>
      </c>
      <c r="AB301" t="s">
        <v>123</v>
      </c>
      <c r="AC301" t="s">
        <v>3</v>
      </c>
      <c r="AD301" t="s">
        <v>124</v>
      </c>
      <c r="AE301" t="s">
        <v>699</v>
      </c>
      <c r="AF301">
        <v>5</v>
      </c>
      <c r="AG301">
        <v>2</v>
      </c>
      <c r="AH301">
        <v>10</v>
      </c>
      <c r="AI301">
        <v>37417</v>
      </c>
      <c r="AJ301">
        <v>39</v>
      </c>
      <c r="AK301">
        <v>1</v>
      </c>
      <c r="AL301">
        <v>1039</v>
      </c>
      <c r="AM301">
        <v>0.57469999999999999</v>
      </c>
      <c r="AN301">
        <v>0.57410000000000005</v>
      </c>
      <c r="AO301">
        <v>5.9999999999999995E-4</v>
      </c>
      <c r="AP301">
        <v>0.57470001757610589</v>
      </c>
      <c r="AQ301">
        <v>0.57410001754760742</v>
      </c>
      <c r="AR301">
        <v>6.0000002849847078E-4</v>
      </c>
      <c r="AS301" t="s">
        <v>129</v>
      </c>
      <c r="AT301" t="s">
        <v>123</v>
      </c>
      <c r="AU301" t="s">
        <v>1235</v>
      </c>
      <c r="AV301" t="s">
        <v>1939</v>
      </c>
      <c r="AW301" t="s">
        <v>1940</v>
      </c>
      <c r="AX301" t="s">
        <v>1941</v>
      </c>
      <c r="AY301" t="s">
        <v>394</v>
      </c>
      <c r="AZ301" t="s">
        <v>540</v>
      </c>
      <c r="BA301" t="s">
        <v>813</v>
      </c>
      <c r="BB301" t="s">
        <v>906</v>
      </c>
      <c r="BC301" t="s">
        <v>907</v>
      </c>
      <c r="BE301" t="s">
        <v>907</v>
      </c>
      <c r="BF301">
        <v>2022</v>
      </c>
      <c r="BG301">
        <v>11</v>
      </c>
      <c r="BH301" t="s">
        <v>217</v>
      </c>
      <c r="BI301" t="s">
        <v>123</v>
      </c>
      <c r="BJ301" t="s">
        <v>3</v>
      </c>
      <c r="BK301" t="s">
        <v>162</v>
      </c>
      <c r="BL301" t="s">
        <v>163</v>
      </c>
      <c r="BM301" t="s">
        <v>141</v>
      </c>
      <c r="BN301" t="s">
        <v>1933</v>
      </c>
      <c r="BO301" s="7">
        <v>44895</v>
      </c>
      <c r="BP301" t="s">
        <v>142</v>
      </c>
      <c r="BQ301" t="s">
        <v>143</v>
      </c>
      <c r="BR301" t="s">
        <v>414</v>
      </c>
      <c r="BS301">
        <v>0</v>
      </c>
      <c r="BT301" t="s">
        <v>145</v>
      </c>
      <c r="BU301" t="s">
        <v>146</v>
      </c>
      <c r="BV301">
        <v>1</v>
      </c>
      <c r="BW301">
        <v>39</v>
      </c>
      <c r="BX301">
        <v>0</v>
      </c>
      <c r="BY301">
        <v>0</v>
      </c>
      <c r="BZ301">
        <v>0</v>
      </c>
      <c r="CA301">
        <v>42.120000000000005</v>
      </c>
      <c r="CB301">
        <v>1.08</v>
      </c>
      <c r="CC301" t="s">
        <v>147</v>
      </c>
      <c r="CD301" t="s">
        <v>394</v>
      </c>
      <c r="CE301" t="s">
        <v>540</v>
      </c>
      <c r="CF301" t="s">
        <v>813</v>
      </c>
      <c r="CG301" t="s">
        <v>1941</v>
      </c>
      <c r="CH301" t="s">
        <v>701</v>
      </c>
      <c r="CI301" t="s">
        <v>699</v>
      </c>
      <c r="CJ301" t="s">
        <v>124</v>
      </c>
      <c r="CK301" t="s">
        <v>1932</v>
      </c>
      <c r="CL301">
        <v>102204466046</v>
      </c>
      <c r="CM301" t="s">
        <v>1942</v>
      </c>
      <c r="CN301" t="s">
        <v>145</v>
      </c>
      <c r="CO301">
        <v>10</v>
      </c>
      <c r="CP301">
        <v>38.75</v>
      </c>
      <c r="CQ301">
        <v>0</v>
      </c>
      <c r="CR301">
        <v>0</v>
      </c>
      <c r="CS301">
        <v>39</v>
      </c>
      <c r="CT301">
        <v>0</v>
      </c>
      <c r="CU301">
        <v>0</v>
      </c>
      <c r="CV301">
        <v>38.75</v>
      </c>
    </row>
    <row r="302" spans="1:100" x14ac:dyDescent="0.25">
      <c r="A302" t="s">
        <v>9</v>
      </c>
      <c r="B302">
        <v>2022</v>
      </c>
      <c r="C302" t="s">
        <v>1943</v>
      </c>
      <c r="D302" t="s">
        <v>1944</v>
      </c>
      <c r="E302" t="s">
        <v>1945</v>
      </c>
      <c r="F302">
        <v>20221220</v>
      </c>
      <c r="G302">
        <v>20221222</v>
      </c>
      <c r="H302">
        <v>3</v>
      </c>
      <c r="I302" t="s">
        <v>1946</v>
      </c>
      <c r="J302" t="s">
        <v>1194</v>
      </c>
      <c r="K302" t="s">
        <v>123</v>
      </c>
      <c r="L302" t="s">
        <v>3</v>
      </c>
      <c r="M302" t="s">
        <v>124</v>
      </c>
      <c r="N302" t="s">
        <v>699</v>
      </c>
      <c r="O302">
        <v>111</v>
      </c>
      <c r="P302" t="s">
        <v>126</v>
      </c>
      <c r="Q302" t="s">
        <v>235</v>
      </c>
      <c r="R302" t="s">
        <v>236</v>
      </c>
      <c r="S302">
        <v>12886</v>
      </c>
      <c r="T302">
        <v>2852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120</v>
      </c>
      <c r="AA302">
        <v>0</v>
      </c>
      <c r="AB302" t="s">
        <v>123</v>
      </c>
      <c r="AC302" t="s">
        <v>3</v>
      </c>
      <c r="AD302" t="s">
        <v>124</v>
      </c>
      <c r="AE302" t="s">
        <v>699</v>
      </c>
      <c r="AF302">
        <v>5</v>
      </c>
      <c r="AG302">
        <v>2</v>
      </c>
      <c r="AH302">
        <v>11</v>
      </c>
      <c r="AI302">
        <v>40792</v>
      </c>
      <c r="AJ302">
        <v>475</v>
      </c>
      <c r="AK302">
        <v>1</v>
      </c>
      <c r="AL302">
        <v>2300</v>
      </c>
      <c r="AM302">
        <v>0.63319999999999999</v>
      </c>
      <c r="AN302">
        <v>0.62590000000000001</v>
      </c>
      <c r="AO302">
        <v>7.3000000000000001E-3</v>
      </c>
      <c r="AP302">
        <v>0.62589997053146362</v>
      </c>
      <c r="AQ302">
        <v>0.62589997053146362</v>
      </c>
      <c r="AR302">
        <v>0</v>
      </c>
      <c r="AS302" t="s">
        <v>129</v>
      </c>
      <c r="AT302" t="s">
        <v>123</v>
      </c>
      <c r="AV302" t="s">
        <v>1195</v>
      </c>
      <c r="AX302" t="s">
        <v>403</v>
      </c>
      <c r="AY302" t="s">
        <v>131</v>
      </c>
      <c r="AZ302" t="s">
        <v>320</v>
      </c>
      <c r="BA302" t="s">
        <v>404</v>
      </c>
      <c r="BB302" t="s">
        <v>249</v>
      </c>
      <c r="BC302" t="s">
        <v>250</v>
      </c>
      <c r="BE302" t="s">
        <v>250</v>
      </c>
      <c r="BF302">
        <v>2022</v>
      </c>
      <c r="BG302">
        <v>12</v>
      </c>
      <c r="BH302" t="s">
        <v>136</v>
      </c>
      <c r="BI302" t="s">
        <v>123</v>
      </c>
      <c r="BJ302" t="s">
        <v>3</v>
      </c>
      <c r="BK302" t="s">
        <v>162</v>
      </c>
      <c r="BL302" t="s">
        <v>163</v>
      </c>
      <c r="BM302" t="s">
        <v>141</v>
      </c>
      <c r="BN302" t="s">
        <v>1944</v>
      </c>
      <c r="BO302" s="7">
        <v>44916</v>
      </c>
      <c r="BP302" t="s">
        <v>142</v>
      </c>
      <c r="BQ302" t="s">
        <v>143</v>
      </c>
      <c r="BR302" t="s">
        <v>144</v>
      </c>
      <c r="BS302">
        <v>0</v>
      </c>
      <c r="BT302" t="s">
        <v>145</v>
      </c>
      <c r="BU302" t="s">
        <v>146</v>
      </c>
      <c r="BV302">
        <v>2</v>
      </c>
      <c r="BW302">
        <v>78</v>
      </c>
      <c r="BX302">
        <v>0</v>
      </c>
      <c r="BY302">
        <v>0</v>
      </c>
      <c r="BZ302">
        <v>0</v>
      </c>
      <c r="CA302">
        <v>84.240000000000009</v>
      </c>
      <c r="CB302">
        <v>1.08</v>
      </c>
      <c r="CC302" t="s">
        <v>147</v>
      </c>
      <c r="CD302" t="s">
        <v>131</v>
      </c>
      <c r="CE302" t="s">
        <v>320</v>
      </c>
      <c r="CF302" t="s">
        <v>404</v>
      </c>
      <c r="CG302" t="s">
        <v>403</v>
      </c>
      <c r="CH302" t="s">
        <v>701</v>
      </c>
      <c r="CI302" t="s">
        <v>699</v>
      </c>
      <c r="CJ302" t="s">
        <v>124</v>
      </c>
      <c r="CK302" t="s">
        <v>1943</v>
      </c>
      <c r="CL302">
        <v>102204374116</v>
      </c>
      <c r="CM302" t="s">
        <v>439</v>
      </c>
      <c r="CN302" t="s">
        <v>145</v>
      </c>
      <c r="CO302">
        <v>10</v>
      </c>
      <c r="CP302">
        <v>38.75</v>
      </c>
      <c r="CQ302">
        <v>0</v>
      </c>
      <c r="CR302">
        <v>0</v>
      </c>
      <c r="CS302">
        <v>39</v>
      </c>
      <c r="CT302">
        <v>0</v>
      </c>
      <c r="CU302">
        <v>0</v>
      </c>
      <c r="CV302">
        <v>38.75</v>
      </c>
    </row>
    <row r="303" spans="1:100" x14ac:dyDescent="0.25">
      <c r="A303" t="s">
        <v>9</v>
      </c>
      <c r="B303">
        <v>2022</v>
      </c>
      <c r="C303" t="s">
        <v>1947</v>
      </c>
      <c r="D303" t="s">
        <v>1948</v>
      </c>
      <c r="E303" t="s">
        <v>1949</v>
      </c>
      <c r="F303">
        <v>20221219</v>
      </c>
      <c r="G303">
        <v>20221220</v>
      </c>
      <c r="H303">
        <v>2</v>
      </c>
      <c r="I303" t="s">
        <v>1950</v>
      </c>
      <c r="J303" t="s">
        <v>1243</v>
      </c>
      <c r="K303" t="s">
        <v>123</v>
      </c>
      <c r="L303" t="s">
        <v>3</v>
      </c>
      <c r="M303" t="s">
        <v>124</v>
      </c>
      <c r="N303" t="s">
        <v>699</v>
      </c>
      <c r="O303">
        <v>201</v>
      </c>
      <c r="P303" t="s">
        <v>126</v>
      </c>
      <c r="Q303" t="s">
        <v>127</v>
      </c>
      <c r="R303" t="s">
        <v>128</v>
      </c>
      <c r="S303">
        <v>6373</v>
      </c>
      <c r="T303">
        <v>1615</v>
      </c>
      <c r="U303">
        <v>0</v>
      </c>
      <c r="V303">
        <v>0</v>
      </c>
      <c r="W303">
        <v>0</v>
      </c>
      <c r="X303">
        <v>0</v>
      </c>
      <c r="Y303">
        <v>1690</v>
      </c>
      <c r="Z303">
        <v>60</v>
      </c>
      <c r="AA303">
        <v>0</v>
      </c>
      <c r="AB303" t="s">
        <v>123</v>
      </c>
      <c r="AC303" t="s">
        <v>3</v>
      </c>
      <c r="AD303" t="s">
        <v>124</v>
      </c>
      <c r="AE303" t="s">
        <v>699</v>
      </c>
      <c r="AF303">
        <v>3</v>
      </c>
      <c r="AG303">
        <v>2</v>
      </c>
      <c r="AH303">
        <v>6</v>
      </c>
      <c r="AI303">
        <v>27489</v>
      </c>
      <c r="AJ303">
        <v>1797</v>
      </c>
      <c r="AK303">
        <v>1</v>
      </c>
      <c r="AL303">
        <v>8223</v>
      </c>
      <c r="AM303">
        <v>0.44940000000000002</v>
      </c>
      <c r="AN303">
        <v>0.42180000000000001</v>
      </c>
      <c r="AO303">
        <v>2.76E-2</v>
      </c>
      <c r="AP303">
        <v>0.44939998723566532</v>
      </c>
      <c r="AQ303">
        <v>0.42179998755455017</v>
      </c>
      <c r="AR303">
        <v>2.759999968111515E-2</v>
      </c>
      <c r="AS303" t="s">
        <v>129</v>
      </c>
      <c r="AT303" t="s">
        <v>123</v>
      </c>
      <c r="AV303" t="s">
        <v>137</v>
      </c>
      <c r="AX303" t="s">
        <v>1951</v>
      </c>
      <c r="AY303" t="s">
        <v>158</v>
      </c>
      <c r="AZ303" t="s">
        <v>197</v>
      </c>
      <c r="BA303" t="s">
        <v>197</v>
      </c>
      <c r="BB303" t="s">
        <v>134</v>
      </c>
      <c r="BC303" t="s">
        <v>135</v>
      </c>
      <c r="BE303" t="s">
        <v>135</v>
      </c>
      <c r="BF303">
        <v>2022</v>
      </c>
      <c r="BG303">
        <v>12</v>
      </c>
      <c r="BH303" t="s">
        <v>209</v>
      </c>
      <c r="BI303" t="s">
        <v>137</v>
      </c>
      <c r="BJ303" t="s">
        <v>138</v>
      </c>
      <c r="BK303" t="s">
        <v>139</v>
      </c>
      <c r="BL303" t="s">
        <v>140</v>
      </c>
      <c r="BM303" t="s">
        <v>141</v>
      </c>
      <c r="BN303" t="s">
        <v>1948</v>
      </c>
      <c r="BO303" s="7">
        <v>44914</v>
      </c>
      <c r="BP303" t="s">
        <v>142</v>
      </c>
      <c r="BQ303" t="s">
        <v>143</v>
      </c>
      <c r="BR303" t="s">
        <v>144</v>
      </c>
      <c r="BS303">
        <v>0</v>
      </c>
      <c r="BT303" t="s">
        <v>145</v>
      </c>
      <c r="BU303" t="s">
        <v>146</v>
      </c>
      <c r="BV303">
        <v>10</v>
      </c>
      <c r="BW303">
        <v>390</v>
      </c>
      <c r="BX303">
        <v>0</v>
      </c>
      <c r="BY303">
        <v>0</v>
      </c>
      <c r="BZ303">
        <v>0</v>
      </c>
      <c r="CA303">
        <v>421.20000000000005</v>
      </c>
      <c r="CB303">
        <v>1.08</v>
      </c>
      <c r="CC303" t="s">
        <v>147</v>
      </c>
      <c r="CD303" t="s">
        <v>158</v>
      </c>
      <c r="CE303" t="s">
        <v>197</v>
      </c>
      <c r="CF303" t="s">
        <v>197</v>
      </c>
      <c r="CG303" t="s">
        <v>1951</v>
      </c>
      <c r="CH303" t="s">
        <v>701</v>
      </c>
      <c r="CI303" t="s">
        <v>699</v>
      </c>
      <c r="CJ303" t="s">
        <v>124</v>
      </c>
      <c r="CK303" t="s">
        <v>1947</v>
      </c>
      <c r="CL303">
        <v>102204436614</v>
      </c>
      <c r="CM303" t="s">
        <v>1952</v>
      </c>
      <c r="CN303" t="s">
        <v>145</v>
      </c>
      <c r="CO303">
        <v>10</v>
      </c>
      <c r="CP303">
        <v>38.75</v>
      </c>
      <c r="CQ303">
        <v>0</v>
      </c>
      <c r="CR303">
        <v>0</v>
      </c>
      <c r="CS303">
        <v>39</v>
      </c>
      <c r="CT303">
        <v>0</v>
      </c>
      <c r="CU303">
        <v>0</v>
      </c>
      <c r="CV303">
        <v>38.75</v>
      </c>
    </row>
    <row r="304" spans="1:100" x14ac:dyDescent="0.25">
      <c r="A304" t="s">
        <v>9</v>
      </c>
      <c r="B304">
        <v>2022</v>
      </c>
      <c r="C304" t="s">
        <v>1953</v>
      </c>
      <c r="D304" t="s">
        <v>1954</v>
      </c>
      <c r="E304" t="s">
        <v>1955</v>
      </c>
      <c r="F304">
        <v>20221214</v>
      </c>
      <c r="G304">
        <v>20221222</v>
      </c>
      <c r="H304">
        <v>9</v>
      </c>
      <c r="I304" t="s">
        <v>1956</v>
      </c>
      <c r="J304" t="s">
        <v>1957</v>
      </c>
      <c r="K304" t="s">
        <v>123</v>
      </c>
      <c r="L304" t="s">
        <v>3</v>
      </c>
      <c r="M304" t="s">
        <v>124</v>
      </c>
      <c r="N304" t="s">
        <v>699</v>
      </c>
      <c r="O304">
        <v>201</v>
      </c>
      <c r="P304" t="s">
        <v>126</v>
      </c>
      <c r="Q304" t="s">
        <v>1958</v>
      </c>
      <c r="R304" t="s">
        <v>1959</v>
      </c>
      <c r="S304">
        <v>31290</v>
      </c>
      <c r="T304">
        <v>9734</v>
      </c>
      <c r="U304">
        <v>6864</v>
      </c>
      <c r="V304">
        <v>0</v>
      </c>
      <c r="W304">
        <v>0</v>
      </c>
      <c r="X304">
        <v>3073.57</v>
      </c>
      <c r="Y304">
        <v>0</v>
      </c>
      <c r="Z304">
        <v>420</v>
      </c>
      <c r="AA304">
        <v>0</v>
      </c>
      <c r="AB304" t="s">
        <v>123</v>
      </c>
      <c r="AC304" t="s">
        <v>3</v>
      </c>
      <c r="AD304" t="s">
        <v>202</v>
      </c>
      <c r="AE304" t="s">
        <v>203</v>
      </c>
      <c r="AF304">
        <v>4</v>
      </c>
      <c r="AG304">
        <v>2</v>
      </c>
      <c r="AH304">
        <v>8</v>
      </c>
      <c r="AI304">
        <v>26311</v>
      </c>
      <c r="AJ304">
        <v>555</v>
      </c>
      <c r="AK304">
        <v>1</v>
      </c>
      <c r="AL304">
        <v>3767</v>
      </c>
      <c r="AM304">
        <v>0.41220000000000001</v>
      </c>
      <c r="AN304">
        <v>0.4037</v>
      </c>
      <c r="AO304">
        <v>8.5000000000000006E-3</v>
      </c>
      <c r="AP304">
        <v>0.47276001237332821</v>
      </c>
      <c r="AQ304">
        <v>0.46426001191139221</v>
      </c>
      <c r="AR304">
        <v>8.500000461935997E-3</v>
      </c>
      <c r="AS304" t="s">
        <v>129</v>
      </c>
      <c r="AT304" t="s">
        <v>123</v>
      </c>
      <c r="AV304" t="s">
        <v>1250</v>
      </c>
      <c r="AX304" t="s">
        <v>299</v>
      </c>
      <c r="BB304" t="s">
        <v>566</v>
      </c>
      <c r="BC304" t="s">
        <v>1960</v>
      </c>
      <c r="BE304" t="s">
        <v>1960</v>
      </c>
      <c r="BF304">
        <v>2022</v>
      </c>
      <c r="BG304">
        <v>12</v>
      </c>
      <c r="BH304" t="s">
        <v>209</v>
      </c>
      <c r="BI304" t="s">
        <v>123</v>
      </c>
      <c r="BJ304" t="s">
        <v>3</v>
      </c>
      <c r="BK304" t="s">
        <v>162</v>
      </c>
      <c r="BL304" t="s">
        <v>163</v>
      </c>
      <c r="BM304" t="s">
        <v>141</v>
      </c>
      <c r="BN304" t="s">
        <v>1954</v>
      </c>
      <c r="BO304" s="7">
        <v>44916</v>
      </c>
      <c r="BP304" t="s">
        <v>142</v>
      </c>
      <c r="BQ304" t="s">
        <v>143</v>
      </c>
      <c r="BR304" t="s">
        <v>144</v>
      </c>
      <c r="BS304">
        <v>0</v>
      </c>
      <c r="BT304" t="s">
        <v>145</v>
      </c>
      <c r="BU304" t="s">
        <v>146</v>
      </c>
      <c r="BV304">
        <v>2</v>
      </c>
      <c r="BW304">
        <v>78</v>
      </c>
      <c r="BX304">
        <v>0</v>
      </c>
      <c r="BY304">
        <v>0</v>
      </c>
      <c r="BZ304">
        <v>0</v>
      </c>
      <c r="CA304">
        <v>84.240000000000009</v>
      </c>
      <c r="CB304">
        <v>1.08</v>
      </c>
      <c r="CC304" t="s">
        <v>147</v>
      </c>
      <c r="CG304" t="s">
        <v>299</v>
      </c>
      <c r="CH304" t="s">
        <v>701</v>
      </c>
      <c r="CI304" t="s">
        <v>699</v>
      </c>
      <c r="CJ304" t="s">
        <v>124</v>
      </c>
      <c r="CK304" t="s">
        <v>1953</v>
      </c>
      <c r="CL304">
        <v>102204431890</v>
      </c>
      <c r="CM304" t="s">
        <v>425</v>
      </c>
      <c r="CN304" t="s">
        <v>145</v>
      </c>
      <c r="CO304">
        <v>10</v>
      </c>
      <c r="CP304">
        <v>38.75</v>
      </c>
      <c r="CQ304">
        <v>0</v>
      </c>
      <c r="CR304">
        <v>0</v>
      </c>
      <c r="CS304">
        <v>39</v>
      </c>
      <c r="CT304">
        <v>0</v>
      </c>
      <c r="CU304">
        <v>0</v>
      </c>
      <c r="CV304">
        <v>38.75</v>
      </c>
    </row>
    <row r="305" spans="1:100" x14ac:dyDescent="0.25">
      <c r="A305" t="s">
        <v>9</v>
      </c>
      <c r="B305">
        <v>2022</v>
      </c>
      <c r="C305" t="s">
        <v>1961</v>
      </c>
      <c r="D305" t="s">
        <v>983</v>
      </c>
      <c r="E305" t="s">
        <v>984</v>
      </c>
      <c r="F305">
        <v>20221213</v>
      </c>
      <c r="G305">
        <v>20221215</v>
      </c>
      <c r="H305">
        <v>3</v>
      </c>
      <c r="I305" t="s">
        <v>468</v>
      </c>
      <c r="J305" t="s">
        <v>1362</v>
      </c>
      <c r="K305" t="s">
        <v>123</v>
      </c>
      <c r="L305" t="s">
        <v>3</v>
      </c>
      <c r="M305" t="s">
        <v>124</v>
      </c>
      <c r="N305" t="s">
        <v>125</v>
      </c>
      <c r="O305">
        <v>205</v>
      </c>
      <c r="P305" t="s">
        <v>126</v>
      </c>
      <c r="Q305" t="s">
        <v>469</v>
      </c>
      <c r="R305" t="s">
        <v>470</v>
      </c>
      <c r="S305">
        <v>11777</v>
      </c>
      <c r="T305">
        <v>2852</v>
      </c>
      <c r="U305">
        <v>0</v>
      </c>
      <c r="V305">
        <v>0</v>
      </c>
      <c r="W305">
        <v>0</v>
      </c>
      <c r="X305">
        <v>0</v>
      </c>
      <c r="Y305">
        <v>516.11</v>
      </c>
      <c r="Z305">
        <v>120</v>
      </c>
      <c r="AA305">
        <v>0</v>
      </c>
      <c r="AB305" t="s">
        <v>123</v>
      </c>
      <c r="AC305" t="s">
        <v>3</v>
      </c>
      <c r="AD305" t="s">
        <v>124</v>
      </c>
      <c r="AE305" t="s">
        <v>125</v>
      </c>
      <c r="AF305">
        <v>5</v>
      </c>
      <c r="AG305">
        <v>2</v>
      </c>
      <c r="AH305">
        <v>11</v>
      </c>
      <c r="AI305">
        <v>29559</v>
      </c>
      <c r="AJ305">
        <v>1990</v>
      </c>
      <c r="AK305">
        <v>1</v>
      </c>
      <c r="AL305">
        <v>8321</v>
      </c>
      <c r="AM305">
        <v>0.48409999999999997</v>
      </c>
      <c r="AN305">
        <v>0.4536</v>
      </c>
      <c r="AO305">
        <v>3.0499999999999999E-2</v>
      </c>
      <c r="AP305">
        <v>0.4840999897569418</v>
      </c>
      <c r="AQ305">
        <v>0.45359998941421509</v>
      </c>
      <c r="AR305">
        <v>3.0500000342726707E-2</v>
      </c>
      <c r="AS305" t="s">
        <v>129</v>
      </c>
      <c r="AT305" t="s">
        <v>123</v>
      </c>
      <c r="AV305" t="s">
        <v>1195</v>
      </c>
      <c r="AX305" t="s">
        <v>513</v>
      </c>
      <c r="AY305" t="s">
        <v>131</v>
      </c>
      <c r="AZ305" t="s">
        <v>132</v>
      </c>
      <c r="BA305" t="s">
        <v>514</v>
      </c>
      <c r="BB305" t="s">
        <v>472</v>
      </c>
      <c r="BC305" t="s">
        <v>473</v>
      </c>
      <c r="BE305" t="s">
        <v>473</v>
      </c>
      <c r="BF305">
        <v>2022</v>
      </c>
      <c r="BG305">
        <v>12</v>
      </c>
      <c r="BH305" t="s">
        <v>217</v>
      </c>
      <c r="BI305" t="s">
        <v>137</v>
      </c>
      <c r="BJ305" t="s">
        <v>138</v>
      </c>
      <c r="BK305" t="s">
        <v>139</v>
      </c>
      <c r="BL305" t="s">
        <v>140</v>
      </c>
      <c r="BM305" t="s">
        <v>141</v>
      </c>
      <c r="BN305" t="s">
        <v>983</v>
      </c>
      <c r="BO305" s="7">
        <v>44909</v>
      </c>
      <c r="BP305" t="s">
        <v>142</v>
      </c>
      <c r="BQ305" t="s">
        <v>143</v>
      </c>
      <c r="BR305" t="s">
        <v>144</v>
      </c>
      <c r="BS305">
        <v>0</v>
      </c>
      <c r="BT305" t="s">
        <v>145</v>
      </c>
      <c r="BU305" t="s">
        <v>146</v>
      </c>
      <c r="BV305">
        <v>6</v>
      </c>
      <c r="BW305">
        <v>234</v>
      </c>
      <c r="BX305">
        <v>0</v>
      </c>
      <c r="BY305">
        <v>0</v>
      </c>
      <c r="BZ305">
        <v>0</v>
      </c>
      <c r="CA305">
        <v>252.72000000000003</v>
      </c>
      <c r="CB305">
        <v>1.08</v>
      </c>
      <c r="CC305" t="s">
        <v>147</v>
      </c>
      <c r="CD305" t="s">
        <v>131</v>
      </c>
      <c r="CE305" t="s">
        <v>132</v>
      </c>
      <c r="CF305" t="s">
        <v>514</v>
      </c>
      <c r="CG305" t="s">
        <v>513</v>
      </c>
      <c r="CH305" t="s">
        <v>148</v>
      </c>
      <c r="CI305" t="s">
        <v>125</v>
      </c>
      <c r="CJ305" t="s">
        <v>124</v>
      </c>
      <c r="CK305" t="s">
        <v>1961</v>
      </c>
      <c r="CL305">
        <v>102204498880</v>
      </c>
      <c r="CM305" t="s">
        <v>987</v>
      </c>
      <c r="CN305" t="s">
        <v>145</v>
      </c>
      <c r="CO305">
        <v>10</v>
      </c>
      <c r="CP305">
        <v>38.75</v>
      </c>
      <c r="CQ305">
        <v>0</v>
      </c>
      <c r="CR305">
        <v>0</v>
      </c>
      <c r="CS305">
        <v>39</v>
      </c>
      <c r="CT305">
        <v>0</v>
      </c>
      <c r="CU305">
        <v>0</v>
      </c>
      <c r="CV305">
        <v>38.75</v>
      </c>
    </row>
    <row r="306" spans="1:100" x14ac:dyDescent="0.25">
      <c r="A306" t="s">
        <v>9</v>
      </c>
      <c r="B306">
        <v>2022</v>
      </c>
      <c r="C306" t="s">
        <v>1962</v>
      </c>
      <c r="D306" t="s">
        <v>1846</v>
      </c>
      <c r="E306" t="s">
        <v>1847</v>
      </c>
      <c r="F306">
        <v>20221215</v>
      </c>
      <c r="G306">
        <v>20221217</v>
      </c>
      <c r="H306">
        <v>3</v>
      </c>
      <c r="I306" t="s">
        <v>1963</v>
      </c>
      <c r="J306" t="s">
        <v>1964</v>
      </c>
      <c r="K306" t="s">
        <v>123</v>
      </c>
      <c r="L306" t="s">
        <v>3</v>
      </c>
      <c r="M306" t="s">
        <v>124</v>
      </c>
      <c r="N306" t="s">
        <v>154</v>
      </c>
      <c r="O306">
        <v>205</v>
      </c>
      <c r="P306" t="s">
        <v>126</v>
      </c>
      <c r="Q306" t="s">
        <v>127</v>
      </c>
      <c r="R306" t="s">
        <v>128</v>
      </c>
      <c r="S306">
        <v>12496</v>
      </c>
      <c r="T306">
        <v>2852</v>
      </c>
      <c r="U306">
        <v>0</v>
      </c>
      <c r="V306">
        <v>0</v>
      </c>
      <c r="W306">
        <v>163.03</v>
      </c>
      <c r="X306">
        <v>0</v>
      </c>
      <c r="Y306">
        <v>15172.37</v>
      </c>
      <c r="Z306">
        <v>120</v>
      </c>
      <c r="AA306">
        <v>0</v>
      </c>
      <c r="AB306" t="s">
        <v>123</v>
      </c>
      <c r="AC306" t="s">
        <v>3</v>
      </c>
      <c r="AD306" t="s">
        <v>124</v>
      </c>
      <c r="AE306" t="s">
        <v>154</v>
      </c>
      <c r="AF306">
        <v>3</v>
      </c>
      <c r="AG306">
        <v>2</v>
      </c>
      <c r="AH306">
        <v>6</v>
      </c>
      <c r="AI306">
        <v>27489</v>
      </c>
      <c r="AJ306">
        <v>1797</v>
      </c>
      <c r="AK306">
        <v>1</v>
      </c>
      <c r="AL306">
        <v>8223</v>
      </c>
      <c r="AM306">
        <v>0.44940000000000002</v>
      </c>
      <c r="AN306">
        <v>0.42180000000000001</v>
      </c>
      <c r="AO306">
        <v>2.76E-2</v>
      </c>
      <c r="AP306">
        <v>0.53678999096155167</v>
      </c>
      <c r="AQ306">
        <v>0.42179998755455017</v>
      </c>
      <c r="AR306">
        <v>0.1149900034070015</v>
      </c>
      <c r="AS306" t="s">
        <v>129</v>
      </c>
      <c r="AT306" t="s">
        <v>123</v>
      </c>
      <c r="AV306" t="s">
        <v>1386</v>
      </c>
      <c r="AX306" t="s">
        <v>529</v>
      </c>
      <c r="AY306" t="s">
        <v>131</v>
      </c>
      <c r="AZ306" t="s">
        <v>226</v>
      </c>
      <c r="BA306" t="s">
        <v>227</v>
      </c>
      <c r="BB306" t="s">
        <v>184</v>
      </c>
      <c r="BC306" t="s">
        <v>385</v>
      </c>
      <c r="BE306" t="s">
        <v>385</v>
      </c>
      <c r="BF306">
        <v>2022</v>
      </c>
      <c r="BG306">
        <v>12</v>
      </c>
      <c r="BH306" t="s">
        <v>217</v>
      </c>
      <c r="BI306" t="s">
        <v>137</v>
      </c>
      <c r="BJ306" t="s">
        <v>138</v>
      </c>
      <c r="BK306" t="s">
        <v>139</v>
      </c>
      <c r="BL306" t="s">
        <v>140</v>
      </c>
      <c r="BM306" t="s">
        <v>141</v>
      </c>
      <c r="BN306" t="s">
        <v>1846</v>
      </c>
      <c r="BO306" s="7">
        <v>44911</v>
      </c>
      <c r="BP306" t="s">
        <v>142</v>
      </c>
      <c r="BQ306" t="s">
        <v>143</v>
      </c>
      <c r="BR306" t="s">
        <v>144</v>
      </c>
      <c r="BS306">
        <v>0</v>
      </c>
      <c r="BT306" t="s">
        <v>145</v>
      </c>
      <c r="BU306" t="s">
        <v>146</v>
      </c>
      <c r="BV306">
        <v>16</v>
      </c>
      <c r="BW306">
        <v>624</v>
      </c>
      <c r="BX306">
        <v>0</v>
      </c>
      <c r="BY306">
        <v>0</v>
      </c>
      <c r="BZ306">
        <v>0</v>
      </c>
      <c r="CA306">
        <v>673.92000000000007</v>
      </c>
      <c r="CB306">
        <v>1.08</v>
      </c>
      <c r="CC306" t="s">
        <v>147</v>
      </c>
      <c r="CD306" t="s">
        <v>131</v>
      </c>
      <c r="CE306" t="s">
        <v>226</v>
      </c>
      <c r="CF306" t="s">
        <v>227</v>
      </c>
      <c r="CG306" t="s">
        <v>529</v>
      </c>
      <c r="CH306" t="s">
        <v>164</v>
      </c>
      <c r="CI306" t="s">
        <v>154</v>
      </c>
      <c r="CJ306" t="s">
        <v>124</v>
      </c>
      <c r="CK306" t="s">
        <v>1962</v>
      </c>
      <c r="CL306">
        <v>102204498102</v>
      </c>
      <c r="CM306" t="s">
        <v>1727</v>
      </c>
      <c r="CN306" t="s">
        <v>145</v>
      </c>
      <c r="CO306">
        <v>10</v>
      </c>
      <c r="CP306">
        <v>38.75</v>
      </c>
      <c r="CQ306">
        <v>0</v>
      </c>
      <c r="CR306">
        <v>0</v>
      </c>
      <c r="CS306">
        <v>39</v>
      </c>
      <c r="CT306">
        <v>0</v>
      </c>
      <c r="CU306">
        <v>0</v>
      </c>
      <c r="CV306">
        <v>38.75</v>
      </c>
    </row>
    <row r="307" spans="1:100" x14ac:dyDescent="0.25">
      <c r="A307" t="s">
        <v>9</v>
      </c>
      <c r="B307">
        <v>2022</v>
      </c>
      <c r="C307" t="s">
        <v>1965</v>
      </c>
      <c r="D307" t="s">
        <v>1577</v>
      </c>
      <c r="E307" t="s">
        <v>1578</v>
      </c>
      <c r="F307">
        <v>20221213</v>
      </c>
      <c r="G307">
        <v>20221216</v>
      </c>
      <c r="H307">
        <v>4</v>
      </c>
      <c r="I307" t="s">
        <v>657</v>
      </c>
      <c r="J307" t="s">
        <v>1966</v>
      </c>
      <c r="K307" t="s">
        <v>123</v>
      </c>
      <c r="L307" t="s">
        <v>3</v>
      </c>
      <c r="M307" t="s">
        <v>124</v>
      </c>
      <c r="N307" t="s">
        <v>154</v>
      </c>
      <c r="O307">
        <v>205</v>
      </c>
      <c r="P307" t="s">
        <v>126</v>
      </c>
      <c r="Q307" t="s">
        <v>349</v>
      </c>
      <c r="R307" t="s">
        <v>350</v>
      </c>
      <c r="S307">
        <v>12631</v>
      </c>
      <c r="T307">
        <v>4845</v>
      </c>
      <c r="U307">
        <v>0</v>
      </c>
      <c r="V307">
        <v>0</v>
      </c>
      <c r="W307">
        <v>0</v>
      </c>
      <c r="X307">
        <v>0</v>
      </c>
      <c r="Y307">
        <v>9329.5</v>
      </c>
      <c r="Z307">
        <v>180</v>
      </c>
      <c r="AA307">
        <v>0</v>
      </c>
      <c r="AB307" t="s">
        <v>123</v>
      </c>
      <c r="AC307" t="s">
        <v>3</v>
      </c>
      <c r="AD307" t="s">
        <v>124</v>
      </c>
      <c r="AE307" t="s">
        <v>154</v>
      </c>
      <c r="AF307">
        <v>5</v>
      </c>
      <c r="AG307">
        <v>2</v>
      </c>
      <c r="AH307">
        <v>11</v>
      </c>
      <c r="AI307">
        <v>42997</v>
      </c>
      <c r="AJ307">
        <v>9626</v>
      </c>
      <c r="AK307">
        <v>1</v>
      </c>
      <c r="AL307">
        <v>27976</v>
      </c>
      <c r="AM307">
        <v>0.8075</v>
      </c>
      <c r="AN307">
        <v>0.65980000000000005</v>
      </c>
      <c r="AO307">
        <v>0.1477</v>
      </c>
      <c r="AP307">
        <v>0.80749998986721039</v>
      </c>
      <c r="AQ307">
        <v>0.65979999303817749</v>
      </c>
      <c r="AR307">
        <v>0.1476999968290329</v>
      </c>
      <c r="AS307" t="s">
        <v>129</v>
      </c>
      <c r="AT307" t="s">
        <v>123</v>
      </c>
      <c r="AV307" t="s">
        <v>1386</v>
      </c>
      <c r="AX307" t="s">
        <v>1584</v>
      </c>
      <c r="AY307" t="s">
        <v>394</v>
      </c>
      <c r="AZ307" t="s">
        <v>540</v>
      </c>
      <c r="BA307" t="s">
        <v>540</v>
      </c>
      <c r="BB307" t="s">
        <v>658</v>
      </c>
      <c r="BC307" t="s">
        <v>659</v>
      </c>
      <c r="BE307" t="s">
        <v>659</v>
      </c>
      <c r="BF307">
        <v>2022</v>
      </c>
      <c r="BG307">
        <v>12</v>
      </c>
      <c r="BH307" t="s">
        <v>217</v>
      </c>
      <c r="BI307" t="s">
        <v>137</v>
      </c>
      <c r="BJ307" t="s">
        <v>138</v>
      </c>
      <c r="BK307" t="s">
        <v>139</v>
      </c>
      <c r="BL307" t="s">
        <v>140</v>
      </c>
      <c r="BM307" t="s">
        <v>141</v>
      </c>
      <c r="BN307" t="s">
        <v>1577</v>
      </c>
      <c r="BO307" s="7">
        <v>44909</v>
      </c>
      <c r="BP307" t="s">
        <v>142</v>
      </c>
      <c r="BQ307" t="s">
        <v>143</v>
      </c>
      <c r="BR307" t="s">
        <v>144</v>
      </c>
      <c r="BS307">
        <v>0</v>
      </c>
      <c r="BT307" t="s">
        <v>145</v>
      </c>
      <c r="BU307" t="s">
        <v>146</v>
      </c>
      <c r="BV307">
        <v>15</v>
      </c>
      <c r="BW307">
        <v>585</v>
      </c>
      <c r="BX307">
        <v>0</v>
      </c>
      <c r="BY307">
        <v>0</v>
      </c>
      <c r="BZ307">
        <v>0</v>
      </c>
      <c r="CA307">
        <v>631.80000000000007</v>
      </c>
      <c r="CB307">
        <v>1.08</v>
      </c>
      <c r="CC307" t="s">
        <v>147</v>
      </c>
      <c r="CD307" t="s">
        <v>394</v>
      </c>
      <c r="CE307" t="s">
        <v>540</v>
      </c>
      <c r="CF307" t="s">
        <v>540</v>
      </c>
      <c r="CG307" t="s">
        <v>1584</v>
      </c>
      <c r="CH307" t="s">
        <v>164</v>
      </c>
      <c r="CI307" t="s">
        <v>154</v>
      </c>
      <c r="CJ307" t="s">
        <v>124</v>
      </c>
      <c r="CK307" t="s">
        <v>1965</v>
      </c>
      <c r="CL307">
        <v>102204498878</v>
      </c>
      <c r="CM307" t="s">
        <v>590</v>
      </c>
      <c r="CN307" t="s">
        <v>145</v>
      </c>
      <c r="CO307">
        <v>10</v>
      </c>
      <c r="CP307">
        <v>38.75</v>
      </c>
      <c r="CQ307">
        <v>0</v>
      </c>
      <c r="CR307">
        <v>0</v>
      </c>
      <c r="CS307">
        <v>39</v>
      </c>
      <c r="CT307">
        <v>0</v>
      </c>
      <c r="CU307">
        <v>0</v>
      </c>
      <c r="CV307">
        <v>38.75</v>
      </c>
    </row>
    <row r="308" spans="1:100" x14ac:dyDescent="0.25">
      <c r="A308" t="s">
        <v>9</v>
      </c>
      <c r="B308">
        <v>2022</v>
      </c>
      <c r="C308" t="s">
        <v>1967</v>
      </c>
      <c r="D308" t="s">
        <v>1968</v>
      </c>
      <c r="E308" t="s">
        <v>1969</v>
      </c>
      <c r="F308">
        <v>20221214</v>
      </c>
      <c r="G308">
        <v>20221214</v>
      </c>
      <c r="H308">
        <v>1</v>
      </c>
      <c r="I308" t="s">
        <v>1784</v>
      </c>
      <c r="J308" t="s">
        <v>1970</v>
      </c>
      <c r="K308" t="s">
        <v>123</v>
      </c>
      <c r="L308" t="s">
        <v>3</v>
      </c>
      <c r="M308" t="s">
        <v>124</v>
      </c>
      <c r="N308" t="s">
        <v>178</v>
      </c>
      <c r="O308">
        <v>205</v>
      </c>
      <c r="P308" t="s">
        <v>126</v>
      </c>
      <c r="Q308" t="s">
        <v>127</v>
      </c>
      <c r="R308" t="s">
        <v>128</v>
      </c>
      <c r="S308">
        <v>9815</v>
      </c>
      <c r="T308">
        <v>1426</v>
      </c>
      <c r="U308">
        <v>0</v>
      </c>
      <c r="V308">
        <v>0</v>
      </c>
      <c r="W308">
        <v>0</v>
      </c>
      <c r="X308">
        <v>0</v>
      </c>
      <c r="Y308">
        <v>1434.02</v>
      </c>
      <c r="Z308">
        <v>60</v>
      </c>
      <c r="AA308">
        <v>0</v>
      </c>
      <c r="AB308" t="s">
        <v>123</v>
      </c>
      <c r="AC308" t="s">
        <v>3</v>
      </c>
      <c r="AD308" t="s">
        <v>124</v>
      </c>
      <c r="AE308" t="s">
        <v>178</v>
      </c>
      <c r="AF308">
        <v>3</v>
      </c>
      <c r="AG308">
        <v>2</v>
      </c>
      <c r="AH308">
        <v>6</v>
      </c>
      <c r="AI308">
        <v>27489</v>
      </c>
      <c r="AJ308">
        <v>1797</v>
      </c>
      <c r="AK308">
        <v>1</v>
      </c>
      <c r="AL308">
        <v>8223</v>
      </c>
      <c r="AM308">
        <v>0.44940000000000002</v>
      </c>
      <c r="AN308">
        <v>0.42180000000000001</v>
      </c>
      <c r="AO308">
        <v>2.76E-2</v>
      </c>
      <c r="AP308">
        <v>0.23849999345839024</v>
      </c>
      <c r="AQ308">
        <v>0.21089999377727509</v>
      </c>
      <c r="AR308">
        <v>2.759999968111515E-2</v>
      </c>
      <c r="AS308" t="s">
        <v>129</v>
      </c>
      <c r="AT308" t="s">
        <v>123</v>
      </c>
      <c r="AV308" t="s">
        <v>1310</v>
      </c>
      <c r="AX308" t="s">
        <v>595</v>
      </c>
      <c r="AY308" t="s">
        <v>182</v>
      </c>
      <c r="AZ308" t="s">
        <v>596</v>
      </c>
      <c r="BA308" t="s">
        <v>596</v>
      </c>
      <c r="BB308" t="s">
        <v>134</v>
      </c>
      <c r="BC308" t="s">
        <v>700</v>
      </c>
      <c r="BE308" t="s">
        <v>700</v>
      </c>
      <c r="BF308">
        <v>2022</v>
      </c>
      <c r="BG308">
        <v>12</v>
      </c>
      <c r="BH308" t="s">
        <v>217</v>
      </c>
      <c r="BI308" t="s">
        <v>137</v>
      </c>
      <c r="BJ308" t="s">
        <v>138</v>
      </c>
      <c r="BK308" t="s">
        <v>139</v>
      </c>
      <c r="BL308" t="s">
        <v>140</v>
      </c>
      <c r="BM308" t="s">
        <v>141</v>
      </c>
      <c r="BN308" t="s">
        <v>1968</v>
      </c>
      <c r="BO308" s="7">
        <v>44909</v>
      </c>
      <c r="BP308" t="s">
        <v>142</v>
      </c>
      <c r="BQ308" t="s">
        <v>143</v>
      </c>
      <c r="BR308" t="s">
        <v>144</v>
      </c>
      <c r="BS308">
        <v>0</v>
      </c>
      <c r="BT308" t="s">
        <v>145</v>
      </c>
      <c r="BU308" t="s">
        <v>146</v>
      </c>
      <c r="BV308">
        <v>10</v>
      </c>
      <c r="BW308">
        <v>390</v>
      </c>
      <c r="BX308">
        <v>0</v>
      </c>
      <c r="BY308">
        <v>0</v>
      </c>
      <c r="BZ308">
        <v>0</v>
      </c>
      <c r="CA308">
        <v>421.20000000000005</v>
      </c>
      <c r="CB308">
        <v>1.08</v>
      </c>
      <c r="CC308" t="s">
        <v>147</v>
      </c>
      <c r="CD308" t="s">
        <v>182</v>
      </c>
      <c r="CE308" t="s">
        <v>596</v>
      </c>
      <c r="CF308" t="s">
        <v>596</v>
      </c>
      <c r="CG308" t="s">
        <v>595</v>
      </c>
      <c r="CH308" t="s">
        <v>186</v>
      </c>
      <c r="CI308" t="s">
        <v>178</v>
      </c>
      <c r="CJ308" t="s">
        <v>124</v>
      </c>
      <c r="CK308" t="s">
        <v>1967</v>
      </c>
      <c r="CL308">
        <v>102204498842</v>
      </c>
      <c r="CM308" t="s">
        <v>292</v>
      </c>
      <c r="CN308" t="s">
        <v>145</v>
      </c>
      <c r="CO308">
        <v>10</v>
      </c>
      <c r="CP308">
        <v>38.75</v>
      </c>
      <c r="CQ308">
        <v>0</v>
      </c>
      <c r="CR308">
        <v>0</v>
      </c>
      <c r="CS308">
        <v>39</v>
      </c>
      <c r="CT308">
        <v>0</v>
      </c>
      <c r="CU308">
        <v>0</v>
      </c>
      <c r="CV308">
        <v>38.75</v>
      </c>
    </row>
    <row r="309" spans="1:100" x14ac:dyDescent="0.25">
      <c r="A309" t="s">
        <v>9</v>
      </c>
      <c r="B309">
        <v>2022</v>
      </c>
      <c r="C309" t="s">
        <v>1971</v>
      </c>
      <c r="D309" t="s">
        <v>1972</v>
      </c>
      <c r="E309" t="s">
        <v>1973</v>
      </c>
      <c r="F309">
        <v>20221204</v>
      </c>
      <c r="G309">
        <v>20221208</v>
      </c>
      <c r="H309">
        <v>5</v>
      </c>
      <c r="I309" t="s">
        <v>1974</v>
      </c>
      <c r="J309" t="s">
        <v>1975</v>
      </c>
      <c r="K309" t="s">
        <v>123</v>
      </c>
      <c r="L309" t="s">
        <v>3</v>
      </c>
      <c r="M309" t="s">
        <v>124</v>
      </c>
      <c r="N309" t="s">
        <v>154</v>
      </c>
      <c r="O309">
        <v>205</v>
      </c>
      <c r="P309" t="s">
        <v>126</v>
      </c>
      <c r="Q309" t="s">
        <v>1976</v>
      </c>
      <c r="R309" t="s">
        <v>1977</v>
      </c>
      <c r="S309">
        <v>25271</v>
      </c>
      <c r="T309">
        <v>5484</v>
      </c>
      <c r="U309">
        <v>0</v>
      </c>
      <c r="V309">
        <v>0</v>
      </c>
      <c r="W309">
        <v>0</v>
      </c>
      <c r="X309">
        <v>3283.17</v>
      </c>
      <c r="Y309">
        <v>0</v>
      </c>
      <c r="Z309">
        <v>240</v>
      </c>
      <c r="AA309">
        <v>0</v>
      </c>
      <c r="AB309" t="s">
        <v>123</v>
      </c>
      <c r="AC309" t="s">
        <v>3</v>
      </c>
      <c r="AD309" t="s">
        <v>124</v>
      </c>
      <c r="AE309" t="s">
        <v>154</v>
      </c>
      <c r="AF309">
        <v>6</v>
      </c>
      <c r="AG309">
        <v>2</v>
      </c>
      <c r="AH309">
        <v>14</v>
      </c>
      <c r="AI309">
        <v>42294</v>
      </c>
      <c r="AJ309">
        <v>7742</v>
      </c>
      <c r="AK309">
        <v>1</v>
      </c>
      <c r="AL309">
        <v>17523</v>
      </c>
      <c r="AM309">
        <v>0.76780000000000004</v>
      </c>
      <c r="AN309">
        <v>0.64900000000000002</v>
      </c>
      <c r="AO309">
        <v>0.1188</v>
      </c>
      <c r="AP309">
        <v>0.7677999883890152</v>
      </c>
      <c r="AQ309">
        <v>0.64899998903274536</v>
      </c>
      <c r="AR309">
        <v>0.11879999935626984</v>
      </c>
      <c r="AS309" t="s">
        <v>129</v>
      </c>
      <c r="AT309" t="s">
        <v>123</v>
      </c>
      <c r="AV309" t="s">
        <v>1200</v>
      </c>
      <c r="AX309" t="s">
        <v>1978</v>
      </c>
      <c r="AY309" t="s">
        <v>131</v>
      </c>
      <c r="AZ309" t="s">
        <v>132</v>
      </c>
      <c r="BA309" t="s">
        <v>133</v>
      </c>
      <c r="BB309" t="s">
        <v>160</v>
      </c>
      <c r="BC309" t="s">
        <v>172</v>
      </c>
      <c r="BE309" t="s">
        <v>172</v>
      </c>
      <c r="BF309">
        <v>2022</v>
      </c>
      <c r="BG309">
        <v>12</v>
      </c>
      <c r="BH309" t="s">
        <v>217</v>
      </c>
      <c r="BI309" t="s">
        <v>123</v>
      </c>
      <c r="BJ309" t="s">
        <v>3</v>
      </c>
      <c r="BK309" t="s">
        <v>162</v>
      </c>
      <c r="BL309" t="s">
        <v>163</v>
      </c>
      <c r="BM309" t="s">
        <v>141</v>
      </c>
      <c r="BN309" t="s">
        <v>1972</v>
      </c>
      <c r="BO309" s="7">
        <v>44902</v>
      </c>
      <c r="BP309" t="s">
        <v>142</v>
      </c>
      <c r="BQ309" t="s">
        <v>143</v>
      </c>
      <c r="BR309" t="s">
        <v>144</v>
      </c>
      <c r="BS309">
        <v>0</v>
      </c>
      <c r="BT309" t="s">
        <v>145</v>
      </c>
      <c r="BU309" t="s">
        <v>146</v>
      </c>
      <c r="BV309">
        <v>2</v>
      </c>
      <c r="BW309">
        <v>78</v>
      </c>
      <c r="BX309">
        <v>0</v>
      </c>
      <c r="BY309">
        <v>0</v>
      </c>
      <c r="BZ309">
        <v>0</v>
      </c>
      <c r="CA309">
        <v>84.240000000000009</v>
      </c>
      <c r="CB309">
        <v>1.08</v>
      </c>
      <c r="CC309" t="s">
        <v>147</v>
      </c>
      <c r="CD309" t="s">
        <v>131</v>
      </c>
      <c r="CE309" t="s">
        <v>132</v>
      </c>
      <c r="CF309" t="s">
        <v>133</v>
      </c>
      <c r="CG309" t="s">
        <v>1978</v>
      </c>
      <c r="CH309" t="s">
        <v>164</v>
      </c>
      <c r="CI309" t="s">
        <v>154</v>
      </c>
      <c r="CJ309" t="s">
        <v>124</v>
      </c>
      <c r="CK309" t="s">
        <v>1971</v>
      </c>
      <c r="CL309">
        <v>102204511018</v>
      </c>
      <c r="CM309" t="s">
        <v>1979</v>
      </c>
      <c r="CN309" t="s">
        <v>145</v>
      </c>
      <c r="CO309">
        <v>10</v>
      </c>
      <c r="CP309">
        <v>38.75</v>
      </c>
      <c r="CQ309">
        <v>0</v>
      </c>
      <c r="CR309">
        <v>0</v>
      </c>
      <c r="CS309">
        <v>39</v>
      </c>
      <c r="CT309">
        <v>0</v>
      </c>
      <c r="CU309">
        <v>0</v>
      </c>
      <c r="CV309">
        <v>38.75</v>
      </c>
    </row>
    <row r="310" spans="1:100" x14ac:dyDescent="0.25">
      <c r="A310" t="s">
        <v>9</v>
      </c>
      <c r="B310">
        <v>2022</v>
      </c>
      <c r="C310" t="s">
        <v>1980</v>
      </c>
      <c r="D310" t="s">
        <v>1981</v>
      </c>
      <c r="E310" t="s">
        <v>1982</v>
      </c>
      <c r="F310">
        <v>20221213</v>
      </c>
      <c r="G310">
        <v>20221215</v>
      </c>
      <c r="H310">
        <v>3</v>
      </c>
      <c r="I310" t="s">
        <v>312</v>
      </c>
      <c r="J310" t="s">
        <v>1914</v>
      </c>
      <c r="K310" t="s">
        <v>123</v>
      </c>
      <c r="L310" t="s">
        <v>3</v>
      </c>
      <c r="M310" t="s">
        <v>124</v>
      </c>
      <c r="N310" t="s">
        <v>125</v>
      </c>
      <c r="O310">
        <v>205</v>
      </c>
      <c r="P310" t="s">
        <v>126</v>
      </c>
      <c r="Q310" t="s">
        <v>235</v>
      </c>
      <c r="R310" t="s">
        <v>236</v>
      </c>
      <c r="S310">
        <v>8735</v>
      </c>
      <c r="T310">
        <v>2852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120</v>
      </c>
      <c r="AA310">
        <v>0</v>
      </c>
      <c r="AB310" t="s">
        <v>123</v>
      </c>
      <c r="AC310" t="s">
        <v>3</v>
      </c>
      <c r="AD310" t="s">
        <v>124</v>
      </c>
      <c r="AE310" t="s">
        <v>125</v>
      </c>
      <c r="AF310">
        <v>5</v>
      </c>
      <c r="AG310">
        <v>2</v>
      </c>
      <c r="AH310">
        <v>11</v>
      </c>
      <c r="AI310">
        <v>40792</v>
      </c>
      <c r="AJ310">
        <v>475</v>
      </c>
      <c r="AK310">
        <v>1</v>
      </c>
      <c r="AL310">
        <v>2300</v>
      </c>
      <c r="AM310">
        <v>0.63319999999999999</v>
      </c>
      <c r="AN310">
        <v>0.62590000000000001</v>
      </c>
      <c r="AO310">
        <v>7.3000000000000001E-3</v>
      </c>
      <c r="AP310">
        <v>0.62589997053146362</v>
      </c>
      <c r="AQ310">
        <v>0.62589997053146362</v>
      </c>
      <c r="AR310">
        <v>0</v>
      </c>
      <c r="AS310" t="s">
        <v>129</v>
      </c>
      <c r="AT310" t="s">
        <v>123</v>
      </c>
      <c r="AV310" t="s">
        <v>1195</v>
      </c>
      <c r="AX310" t="s">
        <v>351</v>
      </c>
      <c r="AY310" t="s">
        <v>131</v>
      </c>
      <c r="AZ310" t="s">
        <v>238</v>
      </c>
      <c r="BA310" t="s">
        <v>238</v>
      </c>
      <c r="BB310" t="s">
        <v>249</v>
      </c>
      <c r="BC310" t="s">
        <v>250</v>
      </c>
      <c r="BE310" t="s">
        <v>250</v>
      </c>
      <c r="BF310">
        <v>2022</v>
      </c>
      <c r="BG310">
        <v>12</v>
      </c>
      <c r="BH310" t="s">
        <v>217</v>
      </c>
      <c r="BI310" t="s">
        <v>123</v>
      </c>
      <c r="BJ310" t="s">
        <v>3</v>
      </c>
      <c r="BK310" t="s">
        <v>162</v>
      </c>
      <c r="BL310" t="s">
        <v>163</v>
      </c>
      <c r="BM310" t="s">
        <v>141</v>
      </c>
      <c r="BN310" t="s">
        <v>1981</v>
      </c>
      <c r="BO310" s="7">
        <v>44909</v>
      </c>
      <c r="BP310" t="s">
        <v>142</v>
      </c>
      <c r="BQ310" t="s">
        <v>143</v>
      </c>
      <c r="BR310" t="s">
        <v>144</v>
      </c>
      <c r="BS310">
        <v>0</v>
      </c>
      <c r="BT310" t="s">
        <v>145</v>
      </c>
      <c r="BU310" t="s">
        <v>146</v>
      </c>
      <c r="BV310">
        <v>1</v>
      </c>
      <c r="BW310">
        <v>39</v>
      </c>
      <c r="BX310">
        <v>0</v>
      </c>
      <c r="BY310">
        <v>0</v>
      </c>
      <c r="BZ310">
        <v>0</v>
      </c>
      <c r="CA310">
        <v>42.120000000000005</v>
      </c>
      <c r="CB310">
        <v>1.08</v>
      </c>
      <c r="CC310" t="s">
        <v>147</v>
      </c>
      <c r="CD310" t="s">
        <v>131</v>
      </c>
      <c r="CE310" t="s">
        <v>238</v>
      </c>
      <c r="CF310" t="s">
        <v>238</v>
      </c>
      <c r="CG310" t="s">
        <v>351</v>
      </c>
      <c r="CH310" t="s">
        <v>148</v>
      </c>
      <c r="CI310" t="s">
        <v>125</v>
      </c>
      <c r="CJ310" t="s">
        <v>124</v>
      </c>
      <c r="CK310" t="s">
        <v>1980</v>
      </c>
      <c r="CL310">
        <v>102204511706</v>
      </c>
      <c r="CM310" t="s">
        <v>165</v>
      </c>
      <c r="CN310" t="s">
        <v>145</v>
      </c>
      <c r="CO310">
        <v>10</v>
      </c>
      <c r="CP310">
        <v>38.75</v>
      </c>
      <c r="CQ310">
        <v>0</v>
      </c>
      <c r="CR310">
        <v>0</v>
      </c>
      <c r="CS310">
        <v>39</v>
      </c>
      <c r="CT310">
        <v>0</v>
      </c>
      <c r="CU310">
        <v>0</v>
      </c>
      <c r="CV310">
        <v>38.75</v>
      </c>
    </row>
    <row r="311" spans="1:100" x14ac:dyDescent="0.25">
      <c r="A311" t="s">
        <v>9</v>
      </c>
      <c r="B311">
        <v>2022</v>
      </c>
      <c r="C311" t="s">
        <v>1983</v>
      </c>
      <c r="D311" t="s">
        <v>1984</v>
      </c>
      <c r="E311" t="s">
        <v>1985</v>
      </c>
      <c r="F311">
        <v>20221208</v>
      </c>
      <c r="G311">
        <v>20221209</v>
      </c>
      <c r="H311">
        <v>2</v>
      </c>
      <c r="I311" t="s">
        <v>1487</v>
      </c>
      <c r="J311" t="s">
        <v>1194</v>
      </c>
      <c r="K311" t="s">
        <v>123</v>
      </c>
      <c r="L311" t="s">
        <v>3</v>
      </c>
      <c r="M311" t="s">
        <v>124</v>
      </c>
      <c r="N311" t="s">
        <v>154</v>
      </c>
      <c r="O311">
        <v>205</v>
      </c>
      <c r="P311" t="s">
        <v>126</v>
      </c>
      <c r="Q311" t="s">
        <v>611</v>
      </c>
      <c r="R311" t="s">
        <v>612</v>
      </c>
      <c r="S311">
        <v>5995</v>
      </c>
      <c r="T311">
        <v>1615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60</v>
      </c>
      <c r="AA311">
        <v>0</v>
      </c>
      <c r="AB311" t="s">
        <v>123</v>
      </c>
      <c r="AC311" t="s">
        <v>3</v>
      </c>
      <c r="AD311" t="s">
        <v>124</v>
      </c>
      <c r="AE311" t="s">
        <v>154</v>
      </c>
      <c r="AF311">
        <v>3</v>
      </c>
      <c r="AG311">
        <v>2</v>
      </c>
      <c r="AH311">
        <v>5</v>
      </c>
      <c r="AI311">
        <v>19921</v>
      </c>
      <c r="AJ311">
        <v>96</v>
      </c>
      <c r="AK311">
        <v>1</v>
      </c>
      <c r="AL311">
        <v>1096</v>
      </c>
      <c r="AM311">
        <v>0.30719999999999997</v>
      </c>
      <c r="AN311">
        <v>0.30570000000000003</v>
      </c>
      <c r="AO311">
        <v>1.5E-3</v>
      </c>
      <c r="AP311">
        <v>0.30570000410079956</v>
      </c>
      <c r="AQ311">
        <v>0.30570000410079956</v>
      </c>
      <c r="AR311">
        <v>0</v>
      </c>
      <c r="AS311" t="s">
        <v>129</v>
      </c>
      <c r="AT311" t="s">
        <v>123</v>
      </c>
      <c r="AV311" t="s">
        <v>1195</v>
      </c>
      <c r="AX311" t="s">
        <v>1271</v>
      </c>
      <c r="AY311" t="s">
        <v>131</v>
      </c>
      <c r="AZ311" t="s">
        <v>238</v>
      </c>
      <c r="BA311" t="s">
        <v>843</v>
      </c>
      <c r="BB311" t="s">
        <v>134</v>
      </c>
      <c r="BC311" t="s">
        <v>135</v>
      </c>
      <c r="BE311" t="s">
        <v>135</v>
      </c>
      <c r="BF311">
        <v>2022</v>
      </c>
      <c r="BG311">
        <v>12</v>
      </c>
      <c r="BH311" t="s">
        <v>217</v>
      </c>
      <c r="BI311" t="s">
        <v>123</v>
      </c>
      <c r="BJ311" t="s">
        <v>3</v>
      </c>
      <c r="BK311" t="s">
        <v>162</v>
      </c>
      <c r="BL311" t="s">
        <v>163</v>
      </c>
      <c r="BM311" t="s">
        <v>141</v>
      </c>
      <c r="BN311" t="s">
        <v>1984</v>
      </c>
      <c r="BO311" s="7">
        <v>44903</v>
      </c>
      <c r="BP311" t="s">
        <v>142</v>
      </c>
      <c r="BQ311" t="s">
        <v>143</v>
      </c>
      <c r="BR311" t="s">
        <v>144</v>
      </c>
      <c r="BS311">
        <v>0</v>
      </c>
      <c r="BT311" t="s">
        <v>145</v>
      </c>
      <c r="BU311" t="s">
        <v>146</v>
      </c>
      <c r="BV311">
        <v>1</v>
      </c>
      <c r="BW311">
        <v>39</v>
      </c>
      <c r="BX311">
        <v>0</v>
      </c>
      <c r="BY311">
        <v>0</v>
      </c>
      <c r="BZ311">
        <v>0</v>
      </c>
      <c r="CA311">
        <v>42.120000000000005</v>
      </c>
      <c r="CB311">
        <v>1.08</v>
      </c>
      <c r="CC311" t="s">
        <v>147</v>
      </c>
      <c r="CD311" t="s">
        <v>131</v>
      </c>
      <c r="CE311" t="s">
        <v>238</v>
      </c>
      <c r="CF311" t="s">
        <v>843</v>
      </c>
      <c r="CG311" t="s">
        <v>1271</v>
      </c>
      <c r="CH311" t="s">
        <v>164</v>
      </c>
      <c r="CI311" t="s">
        <v>154</v>
      </c>
      <c r="CJ311" t="s">
        <v>124</v>
      </c>
      <c r="CK311" t="s">
        <v>1983</v>
      </c>
      <c r="CL311">
        <v>102204511134</v>
      </c>
      <c r="CM311" t="s">
        <v>1986</v>
      </c>
      <c r="CN311" t="s">
        <v>145</v>
      </c>
      <c r="CO311">
        <v>10</v>
      </c>
      <c r="CP311">
        <v>38.75</v>
      </c>
      <c r="CQ311">
        <v>0</v>
      </c>
      <c r="CR311">
        <v>0</v>
      </c>
      <c r="CS311">
        <v>39</v>
      </c>
      <c r="CT311">
        <v>0</v>
      </c>
      <c r="CU311">
        <v>0</v>
      </c>
      <c r="CV311">
        <v>38.75</v>
      </c>
    </row>
    <row r="312" spans="1:100" x14ac:dyDescent="0.25">
      <c r="A312" t="s">
        <v>9</v>
      </c>
      <c r="B312">
        <v>2022</v>
      </c>
      <c r="C312" t="s">
        <v>1987</v>
      </c>
      <c r="D312" t="s">
        <v>1812</v>
      </c>
      <c r="E312" t="s">
        <v>1813</v>
      </c>
      <c r="F312">
        <v>20221206</v>
      </c>
      <c r="G312">
        <v>20221209</v>
      </c>
      <c r="H312">
        <v>4</v>
      </c>
      <c r="I312" t="s">
        <v>1814</v>
      </c>
      <c r="J312" t="s">
        <v>842</v>
      </c>
      <c r="K312" t="s">
        <v>123</v>
      </c>
      <c r="L312" t="s">
        <v>3</v>
      </c>
      <c r="M312" t="s">
        <v>124</v>
      </c>
      <c r="N312" t="s">
        <v>154</v>
      </c>
      <c r="O312">
        <v>211</v>
      </c>
      <c r="P312" t="s">
        <v>126</v>
      </c>
      <c r="Q312" t="s">
        <v>420</v>
      </c>
      <c r="R312" t="s">
        <v>421</v>
      </c>
      <c r="S312">
        <v>7891</v>
      </c>
      <c r="T312">
        <v>4278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180</v>
      </c>
      <c r="AA312">
        <v>0</v>
      </c>
      <c r="AB312" t="s">
        <v>123</v>
      </c>
      <c r="AC312" t="s">
        <v>3</v>
      </c>
      <c r="AD312" t="s">
        <v>124</v>
      </c>
      <c r="AE312" t="s">
        <v>154</v>
      </c>
      <c r="AF312">
        <v>4</v>
      </c>
      <c r="AG312">
        <v>2</v>
      </c>
      <c r="AH312">
        <v>6</v>
      </c>
      <c r="AI312">
        <v>20345</v>
      </c>
      <c r="AJ312">
        <v>112</v>
      </c>
      <c r="AK312">
        <v>1</v>
      </c>
      <c r="AL312">
        <v>1112</v>
      </c>
      <c r="AM312">
        <v>0.31390000000000001</v>
      </c>
      <c r="AN312">
        <v>0.31219999999999998</v>
      </c>
      <c r="AO312">
        <v>1.6999999999999999E-3</v>
      </c>
      <c r="AP312">
        <v>0.31220000982284546</v>
      </c>
      <c r="AQ312">
        <v>0.31220000982284546</v>
      </c>
      <c r="AR312">
        <v>0</v>
      </c>
      <c r="AS312" t="s">
        <v>129</v>
      </c>
      <c r="AT312" t="s">
        <v>123</v>
      </c>
      <c r="AV312" t="s">
        <v>1195</v>
      </c>
      <c r="AX312" t="s">
        <v>130</v>
      </c>
      <c r="AY312" t="s">
        <v>131</v>
      </c>
      <c r="AZ312" t="s">
        <v>132</v>
      </c>
      <c r="BA312" t="s">
        <v>133</v>
      </c>
      <c r="BB312" t="s">
        <v>423</v>
      </c>
      <c r="BC312" t="s">
        <v>1815</v>
      </c>
      <c r="BE312" t="s">
        <v>1815</v>
      </c>
      <c r="BF312">
        <v>2022</v>
      </c>
      <c r="BG312">
        <v>12</v>
      </c>
      <c r="BH312" t="s">
        <v>284</v>
      </c>
      <c r="BI312" t="s">
        <v>123</v>
      </c>
      <c r="BJ312" t="s">
        <v>3</v>
      </c>
      <c r="BK312" t="s">
        <v>162</v>
      </c>
      <c r="BL312" t="s">
        <v>163</v>
      </c>
      <c r="BM312" t="s">
        <v>141</v>
      </c>
      <c r="BN312" t="s">
        <v>1812</v>
      </c>
      <c r="BO312" s="7">
        <v>44902</v>
      </c>
      <c r="BP312" t="s">
        <v>142</v>
      </c>
      <c r="BQ312" t="s">
        <v>143</v>
      </c>
      <c r="BR312" t="s">
        <v>144</v>
      </c>
      <c r="BS312">
        <v>0</v>
      </c>
      <c r="BT312" t="s">
        <v>145</v>
      </c>
      <c r="BU312" t="s">
        <v>146</v>
      </c>
      <c r="BV312">
        <v>1</v>
      </c>
      <c r="BW312">
        <v>39</v>
      </c>
      <c r="BX312">
        <v>0</v>
      </c>
      <c r="BY312">
        <v>0</v>
      </c>
      <c r="BZ312">
        <v>0</v>
      </c>
      <c r="CA312">
        <v>42.120000000000005</v>
      </c>
      <c r="CB312">
        <v>1.08</v>
      </c>
      <c r="CC312" t="s">
        <v>147</v>
      </c>
      <c r="CD312" t="s">
        <v>131</v>
      </c>
      <c r="CE312" t="s">
        <v>132</v>
      </c>
      <c r="CF312" t="s">
        <v>133</v>
      </c>
      <c r="CG312" t="s">
        <v>130</v>
      </c>
      <c r="CH312" t="s">
        <v>164</v>
      </c>
      <c r="CI312" t="s">
        <v>154</v>
      </c>
      <c r="CJ312" t="s">
        <v>124</v>
      </c>
      <c r="CK312" t="s">
        <v>1987</v>
      </c>
      <c r="CL312">
        <v>102204593070</v>
      </c>
      <c r="CM312" t="s">
        <v>1988</v>
      </c>
      <c r="CN312" t="s">
        <v>145</v>
      </c>
      <c r="CO312">
        <v>10</v>
      </c>
      <c r="CP312">
        <v>38.75</v>
      </c>
      <c r="CQ312">
        <v>0</v>
      </c>
      <c r="CR312">
        <v>0</v>
      </c>
      <c r="CS312">
        <v>39</v>
      </c>
      <c r="CT312">
        <v>0</v>
      </c>
      <c r="CU312">
        <v>0</v>
      </c>
      <c r="CV312">
        <v>38.75</v>
      </c>
    </row>
  </sheetData>
  <autoFilter ref="A1:CV312" xr:uid="{00000000-0009-0000-0000-000001000000}"/>
  <pageMargins left="0.7" right="0.7" top="0.78740157499999996" bottom="0.78740157499999996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2023-06-13T13:23:57Z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removenull_List1">
    <vt:lpwstr>True</vt:lpwstr>
  </property>
  <property fmtid="{D5CDD505-2E9C-101B-9397-08002B2CF9AE}" pid="3" name="_rowtobasic_List1">
    <vt:lpwstr>True</vt:lpwstr>
  </property>
  <property fmtid="{D5CDD505-2E9C-101B-9397-08002B2CF9AE}" pid="4" name="_scriptcode.0">
    <vt:lpwstr>//#_file:Spreadsheet.cs
using System;
using System.Windows.Forms;
using System.Linq;
using System.Collections.Generic;
using DevExpress.Spreadsheet;
using System.Data;
using CFM.Win.Api;
using CFM.Palo;
namespace CFM.Win
{
    public class </vt:lpwstr>
  </property>
  <property fmtid="{D5CDD505-2E9C-101B-9397-08002B2CF9AE}" pid="5" name="_scriptcode.1">
    <vt:lpwstr>Script : ISpreadsheetScript
    {
        public Boolean Spreadsheet_PaloCellValueDataDetailCreated(DevExpress.XtraSpreadsheet.SpreadsheetControl sender, CFM.Win.PaloCellValueDataDetailCreatedEventArgs e)
        {
            return false;
     </vt:lpwstr>
  </property>
  <property fmtid="{D5CDD505-2E9C-101B-9397-08002B2CF9AE}" pid="6" name="_scriptcode.2">
    <vt:lpwstr>   }
        public Boolean Spreadsheet_PaloCellValueChanged(DevExpress.XtraSpreadsheet.SpreadsheetControl sender, CFM.Win.PaloCellValueChangedEventArgs e)
        {
            return false;
        }
        public Boolean Spreadsheet_Pal</vt:lpwstr>
  </property>
  <property fmtid="{D5CDD505-2E9C-101B-9397-08002B2CF9AE}" pid="7" name="_scriptcode.3">
    <vt:lpwstr>oCellValueChanging(DevExpress.XtraSpreadsheet.SpreadsheetControl sender, CFM.Win.PaloCellValueChangedEventArgs e)
        {
            return false;
        }
        public Boolean Spreadsheet_DimensionPivoted(DevExpress.XtraSpreadsheet.Spread</vt:lpwstr>
  </property>
  <property fmtid="{D5CDD505-2E9C-101B-9397-08002B2CF9AE}" pid="8" name="_scriptcode.4">
    <vt:lpwstr>sheetControl sender, CFM.Win.DimensionPivotedEventArgs e)
        {
            return false;
        }
        public Boolean Spreadsheet_DimensionPivoting(DevExpress.XtraSpreadsheet.SpreadsheetControl sender, CFM.Win.DimensionPivotedEventArgs </vt:lpwstr>
  </property>
  <property fmtid="{D5CDD505-2E9C-101B-9397-08002B2CF9AE}" pid="9" name="_scriptcode.5">
    <vt:lpwstr>e)
        {
            return false;
        }
        public Boolean Spreadsheet_DimensionDrilled(DevExpress.XtraSpreadsheet.SpreadsheetControl sender, CFM.Win.DimensionDrilledEventArgs e)
        {
            return false;
        }
</vt:lpwstr>
  </property>
  <property fmtid="{D5CDD505-2E9C-101B-9397-08002B2CF9AE}" pid="10" name="_scriptcode.6">
    <vt:lpwstr>
        public Boolean Spreadsheet_DimensionDrilling(DevExpress.XtraSpreadsheet.SpreadsheetControl sender, CFM.Win.DimensionDrilledEventArgs e)
        {
            return false;
        }
        public Boolean Spreadsheet_Ele</vt:lpwstr>
  </property>
  <property fmtid="{D5CDD505-2E9C-101B-9397-08002B2CF9AE}" pid="11" name="_scriptcode.7">
    <vt:lpwstr>mentChanged(DevExpress.XtraSpreadsheet.SpreadsheetControl sender, CFM.Win.ElementChangedEventArgs e)
        {
            return false;
        }
        public Boolean Spreadsheet_ElementChanging(DevExpress.XtraSpreadsheet.SpreadsheetControl s</vt:lpwstr>
  </property>
  <property fmtid="{D5CDD505-2E9C-101B-9397-08002B2CF9AE}" pid="12" name="_scriptcode.8">
    <vt:lpwstr>ender, CFM.Win.ElementChangedEventArgs e)
        {
            return false;
        }
        public Boolean Spreadsheet_Run(CFM.Win.SpreadsheetWin sender, System.String[] e)
        {
            try
            {
                string a</vt:lpwstr>
  </property>
  <property fmtid="{D5CDD505-2E9C-101B-9397-08002B2CF9AE}" pid="13" name="_scriptcode.9">
    <vt:lpwstr>CentreSQL = "";
                string aCentre2SQL = "";
                string aYearSQL = "";
                string aYearRefSQL = "";
                string aDRGSQL = "";
                string aKVykSQL = "";
                string aDiagSQL = "";
</vt:lpwstr>
  </property>
  <property fmtid="{D5CDD505-2E9C-101B-9397-08002B2CF9AE}" pid="14" name="_scriptcode.10">
    <vt:lpwstr>
                string aVykSQL = "";
                string aKlVykSQL = "";
                string aDRGskupSQL = "";
                List&lt;string&gt; podminkySQL = new List&lt;string&gt;();
                string query = "";
                List&lt;string&gt; ei = </vt:lpwstr>
  </property>
  <property fmtid="{D5CDD505-2E9C-101B-9397-08002B2CF9AE}" pid="15" name="_scriptcode.11">
    <vt:lpwstr>new List&lt;string&gt;();
                IWorkbook workbook = sender.GetSpreadsheetControl.Document;
                Worksheet ws = workbook.Worksheets[0];
                workbook.EndUpdate();
                workbook.History.IsEnabled = false;
     </vt:lpwstr>
  </property>
  <property fmtid="{D5CDD505-2E9C-101B-9397-08002B2CF9AE}" pid="16" name="_scriptcode.12">
    <vt:lpwstr>           workbook.BeginUpdate();
                App.ShowWaitForm();
                string connection = App.ActiveConnection;
                string database = App.ActiveDatabase;
                //Filtr stredisko prij
                string</vt:lpwstr>
  </property>
  <property fmtid="{D5CDD505-2E9C-101B-9397-08002B2CF9AE}" pid="17" name="_scriptcode.13">
    <vt:lpwstr> Elem = ws.Cells["C4"].Value.ToString();
                if (Elem != "CCtotalU")
                {
                    if (Palo.Element.Info(connection, database, "CENTRE", Elem).Type == Palo.ElementType.Consolidated)
                    {
          </vt:lpwstr>
  </property>
  <property fmtid="{D5CDD505-2E9C-101B-9397-08002B2CF9AE}" pid="18" name="_scriptcode.14">
    <vt:lpwstr>              ei = CFM.Palo.Dimension.Elements(connection, database, "CENTRE").GetAllChildren(Elem).Where(x =&gt; x.Type != Palo.ElementType.Consolidated).Select(x =&gt; x.Name).ToList(); //vse N pod danym prvkem
                        Dictionary&lt;string, Palo</vt:lpwstr>
  </property>
  <property fmtid="{D5CDD505-2E9C-101B-9397-08002B2CF9AE}" pid="19" name="_scriptcode.15">
    <vt:lpwstr>.ElementInfo&gt; all = new Dictionary&lt;string, Palo.ElementInfo&gt;();
                        List&lt;string&gt; RemElm = new List&lt;string&gt;();
                        all = CFM.Palo.Dimension.Elements(connection, database, "CENTRE").ToDictionary(x =&gt; x.Name, x =&gt; x)</vt:lpwstr>
  </property>
  <property fmtid="{D5CDD505-2E9C-101B-9397-08002B2CF9AE}" pid="20" name="_scriptcode.16">
    <vt:lpwstr>;
                        SharedCode.getRemElm(Elem, 1, ref all, ref RemElm);
                        if (RemElm.Count &gt; 0)
                            for (int iRow = 0; iRow &lt; RemElm.Count; iRow++)
                                ei.Remove(RemElm[</vt:lpwstr>
  </property>
  <property fmtid="{D5CDD505-2E9C-101B-9397-08002B2CF9AE}" pid="21" name="_scriptcode.17">
    <vt:lpwstr>iRow]);
                        List&lt;string&gt; CENTRE = new List&lt;string&gt;();
                        foreach (string ele in ei)
                            if (ele.ToLower().Contains("totalx"))
                                CENTRE.Add("''");
         </vt:lpwstr>
  </property>
  <property fmtid="{D5CDD505-2E9C-101B-9397-08002B2CF9AE}" pid="22" name="_scriptcode.18">
    <vt:lpwstr>                   else
                                CENTRE.Add("'" + ele.Substring(2) + "'");
                        aCentreSQL = " and NSprij in (" + string.Join(",", CENTRE.ToArray()) + ")"; // spojit pro SQL "WHERE IN ()"
                    }
</vt:lpwstr>
  </property>
  <property fmtid="{D5CDD505-2E9C-101B-9397-08002B2CF9AE}" pid="23" name="_scriptcode.19">
    <vt:lpwstr>
                    else
                        if (Elem.ToLower().Contains("totalx"))
                        aCentreSQL = " and NSprij=''";
                    else
                        aCentreSQL = " and NSprij='" + Elem.Substring(2) + "'";
 </vt:lpwstr>
  </property>
  <property fmtid="{D5CDD505-2E9C-101B-9397-08002B2CF9AE}" pid="24" name="_scriptcode.20">
    <vt:lpwstr>               }
                else
                    aCentreSQL = "";
                //Filtr stredisko prop
                Elem = ws.Cells["C6"].Value.ToString();
                if (Elem != "CCtotalU")
                {
                  </vt:lpwstr>
  </property>
  <property fmtid="{D5CDD505-2E9C-101B-9397-08002B2CF9AE}" pid="25" name="_scriptcode.21">
    <vt:lpwstr>  if (Palo.Element.Info(connection, database, "CENTRE", Elem).Type == Palo.ElementType.Consolidated)
                    {
                        ei = CFM.Palo.Dimension.Elements(connection, database, "CENTRE").GetAllChildren(Elem).Where(x =&gt; x.Type !=</vt:lpwstr>
  </property>
  <property fmtid="{D5CDD505-2E9C-101B-9397-08002B2CF9AE}" pid="26" name="_scriptcode.22">
    <vt:lpwstr> Palo.ElementType.Consolidated).Select(x =&gt; x.Name).ToList(); //vse N pod danym prvkem
                        Dictionary&lt;string, Palo.ElementInfo&gt; all = new Dictionary&lt;string, Palo.ElementInfo&gt;();
                        List&lt;string&gt; RemElm = new List&lt;</vt:lpwstr>
  </property>
  <property fmtid="{D5CDD505-2E9C-101B-9397-08002B2CF9AE}" pid="27" name="_scriptcode.23">
    <vt:lpwstr>string&gt;();
                        all = CFM.Palo.Dimension.Elements(connection, database, "CENTRE").ToDictionary(x =&gt; x.Name, x =&gt; x);
                        SharedCode.getRemElm(Elem, 1, ref all, ref RemElm);
                        if (RemElm.Count</vt:lpwstr>
  </property>
  <property fmtid="{D5CDD505-2E9C-101B-9397-08002B2CF9AE}" pid="28" name="_scriptcode.24">
    <vt:lpwstr> &gt; 0)
                            for (int iRow = 0; iRow &lt; RemElm.Count; iRow++)
                                ei.Remove(RemElm[iRow]);
                        List&lt;string&gt; CENTRE = new List&lt;string&gt;();
                        foreach (string ele </vt:lpwstr>
  </property>
  <property fmtid="{D5CDD505-2E9C-101B-9397-08002B2CF9AE}" pid="29" name="_scriptcode.25">
    <vt:lpwstr>in ei)
                            if (ele.ToLower().Contains("totalx"))
                                CENTRE.Add("''");
                            else
                                CENTRE.Add("'" + ele.Substring(2) + "'");
                    </vt:lpwstr>
  </property>
  <property fmtid="{D5CDD505-2E9C-101B-9397-08002B2CF9AE}" pid="30" name="_scriptcode.26">
    <vt:lpwstr>    aCentre2SQL = " and NSprop in (" + string.Join(",", CENTRE.ToArray()) + ")"; // spojit pro SQL "WHERE IN ()"
                    }
                    else
                        if (Elem.ToLower().Contains("totalx"))
                        aCen</vt:lpwstr>
  </property>
  <property fmtid="{D5CDD505-2E9C-101B-9397-08002B2CF9AE}" pid="31" name="_scriptcode.27">
    <vt:lpwstr>tre2SQL = " and NSprop=''";
                    else
                        aCentre2SQL = " and NSprop='" + Elem.Substring(2) + "'";
                }
                else
                    aCentre2SQL = "";
                //Filtr CZDRG
       </vt:lpwstr>
  </property>
  <property fmtid="{D5CDD505-2E9C-101B-9397-08002B2CF9AE}" pid="32" name="_scriptcode.28">
    <vt:lpwstr>         Elem = ws.Cells["C12"].Value.ToString();
                if (Elem != "DMtotal")
                {
                    if (Palo.Element.Info(connection, database, "DRGMDC", Elem).Type == Palo.ElementType.Consolidated)
                    {
</vt:lpwstr>
  </property>
  <property fmtid="{D5CDD505-2E9C-101B-9397-08002B2CF9AE}" pid="33" name="_scriptcode.29">
    <vt:lpwstr>                        ei = CFM.Palo.Dimension.Elements(connection, database, "DRGMDC").GetAllChildren(Elem).Where(x =&gt; x.Type != Palo.ElementType.Consolidated).Select(x =&gt; x.Name).ToList(); //vse N pod danym prvkem
                        List&lt;string&gt; </vt:lpwstr>
  </property>
  <property fmtid="{D5CDD505-2E9C-101B-9397-08002B2CF9AE}" pid="34" name="_scriptcode.30">
    <vt:lpwstr>DRGMDC = new List&lt;string&gt;();
                        foreach (string ele in ei)
                            DRGMDC.Add("'" + ele + "'");
                        aDRGSQL = " and CZDRG in (" + string.Join(",", DRGMDC.ToArray()) + ")"; // spojit pro SQL "</vt:lpwstr>
  </property>
  <property fmtid="{D5CDD505-2E9C-101B-9397-08002B2CF9AE}" pid="35" name="_scriptcode.31">
    <vt:lpwstr>WHERE IN ()"
                    }
                    else
                        aDRGSQL = " and CZDRG='" + Elem + "'";
                }
                else
                    aDRGSQL = "";
                //Krit vykon
                if (!s</vt:lpwstr>
  </property>
  <property fmtid="{D5CDD505-2E9C-101B-9397-08002B2CF9AE}" pid="36" name="_scriptcode.32">
    <vt:lpwstr>tring.IsNullOrEmpty(ws.Cells["C14"].Value.ToString()))
                {
                    string[] aVyk = ws.Cells["C14"].Value.ToString().Split(',');
                    aKVykSQL = " and (";
                    for (int iVyk = 0; iVyk &lt; aVyk.Lengt</vt:lpwstr>
  </property>
  <property fmtid="{D5CDD505-2E9C-101B-9397-08002B2CF9AE}" pid="37" name="_scriptcode.33">
    <vt:lpwstr>h; iVyk++)
                        aKVykSQL = aKVykSQL + "INSTR(vykony, '" + aVyk[iVyk] + "')&gt;0 or ";
                    aKVykSQL = aKVykSQL.Substring(0, aKVykSQL.LastIndexOf("or") - 1) + ")";
                }
                //diagnoza
           </vt:lpwstr>
  </property>
  <property fmtid="{D5CDD505-2E9C-101B-9397-08002B2CF9AE}" pid="38" name="_scriptcode.34">
    <vt:lpwstr>     if (!string.IsNullOrEmpty(ws.Cells["C16"].Value.ToString()))
                {
                    string[] aDiag = ws.Cells["C16"].Value.ToString().Split(',');
                    aDiagSQL = " and (";
                    for (int iDiag = 0; iDia</vt:lpwstr>
  </property>
  <property fmtid="{D5CDD505-2E9C-101B-9397-08002B2CF9AE}" pid="39" name="_scriptcode.35">
    <vt:lpwstr>g &lt; aDiag.Length; iDiag++)
                        aDiagSQL = aDiagSQL + "INSTR(Diag, '" + aDiag[iDiag] + "')&gt;0 or ";
                    aDiagSQL = aDiagSQL.Substring(0, aDiagSQL.LastIndexOf("or") - 1) + ")";
                }
                //vykon</vt:lpwstr>
  </property>
  <property fmtid="{D5CDD505-2E9C-101B-9397-08002B2CF9AE}" pid="40" name="_scriptcode.36">
    <vt:lpwstr>
                if (!string.IsNullOrEmpty(ws.Cells["C18"].Value.ToString()))
                {
                    string[] aVyk = ws.Cells["C18"].Value.ToString().Split(',');
                    aVykSQL = " and y.kod in ('" + string.Join("','", aVyk</vt:lpwstr>
  </property>
  <property fmtid="{D5CDD505-2E9C-101B-9397-08002B2CF9AE}" pid="41" name="_scriptcode.37">
    <vt:lpwstr>) + "') ";
                }
                //kinika vykonu
                if (!string.IsNullOrEmpty(ws.Cells["C20"].Value.ToString()))
                {
                    string[] aKlVyk = ws.Cells["C20"].Value.ToString().Split(',');
          </vt:lpwstr>
  </property>
  <property fmtid="{D5CDD505-2E9C-101B-9397-08002B2CF9AE}" pid="42" name="_scriptcode.38">
    <vt:lpwstr>          aKlVykSQL = " and y.kl in ('" + string.Join("','", aKlVyk) + "') ";
                }
                //skupina DRG
                if (!string.IsNullOrEmpty(ws.Cells["C22"].Value.ToString()))
                {
                    string[] </vt:lpwstr>
  </property>
  <property fmtid="{D5CDD505-2E9C-101B-9397-08002B2CF9AE}" pid="43" name="_scriptcode.39">
    <vt:lpwstr>aSkup = ws.Cells["C22"].Value.ToString().Split(',');
                    aDRGskupSQL = " and CZalfa in ('" + string.Join("','", aSkup) + "')";
                }
                //filtr pro rok
                Elem = ws.Cells["C8"].Value.ToString();
 </vt:lpwstr>
  </property>
  <property fmtid="{D5CDD505-2E9C-101B-9397-08002B2CF9AE}" pid="44" name="_scriptcode.40">
    <vt:lpwstr>               aYearRefSQL = " RokRef= " + Elem.Substring(1) + " ";
                Elem = ws.Cells["C8"].Value.ToString();
                string Elem2 = ws.Cells["C10"].Value.ToString();
                aYearSQL = " and left(x.pripad,4) between " + E</vt:lpwstr>
  </property>
  <property fmtid="{D5CDD505-2E9C-101B-9397-08002B2CF9AE}" pid="45" name="_scriptcode.41">
    <vt:lpwstr>lem.Substring(1) + " and " + Elem2.Substring(1);
                //vytvoreni dotazu
                for (int iYear = Convert.ToInt16(ws.Cells["C8"].Value.ToString().Substring(1)); iYear &lt;= Convert.ToInt16(ws.Cells["C10"].Value.ToString().Substring(1)); </vt:lpwstr>
  </property>
  <property fmtid="{D5CDD505-2E9C-101B-9397-08002B2CF9AE}" pid="46" name="_scriptcode.42">
    <vt:lpwstr>iYear++)
                    query = query + @"select left(x.pripad,4)as Rok,x.*,y.*,z.* from model_fnol.cfm_drgspektrum as x left join model_fnol.cfm_rcspektrum" + iYear + " as y on x.pripad=y.pripad left join rasik_fnol.cfm_rl_sazby as z on y.kod=z.kod</vt:lpwstr>
  </property>
  <property fmtid="{D5CDD505-2E9C-101B-9397-08002B2CF9AE}" pid="47" name="_scriptcode.43">
    <vt:lpwstr> where RokRef=" + iYear + " and left(x.pripad,4)=" + iYear + aCentreSQL + aCentre2SQL + aDRGSQL + aKVykSQL + aDiagSQL + aVykSQL + aKlVykSQL + aDRGskupSQL + " union all ";
                query = query.Substring(0, query.LastIndexOf("union all") - 1);
</vt:lpwstr>
  </property>
  <property fmtid="{D5CDD505-2E9C-101B-9397-08002B2CF9AE}" pid="48" name="_scriptcode.44">
    <vt:lpwstr>                //                App.Debugger.WriteLine(query);
                //vystup do noveho listu SQL Data Detail
                using (DataTable dt = new DataTable())
                {
                    string sConnString = "";
          </vt:lpwstr>
  </property>
  <property fmtid="{D5CDD505-2E9C-101B-9397-08002B2CF9AE}" pid="49" name="_scriptcode.45">
    <vt:lpwstr>          sConnString = @"Server=missrv.fnol.cz;Database=model_fnol;Port=3306;Uid=medic2;Pwd=medic2;";
                    using (MySql.Data.MySqlClient.MySqlConnection sqlce_con = new MySql.Data.MySqlClient.MySqlConnection(sConnString))
               </vt:lpwstr>
  </property>
  <property fmtid="{D5CDD505-2E9C-101B-9397-08002B2CF9AE}" pid="50" name="_scriptcode.46">
    <vt:lpwstr>     {
                        sqlce_con.Open();
                        using (MySql.Data.MySqlClient.MySqlCommand cmd = new MySql.Data.MySqlClient.MySqlCommand(query, sqlce_con))
                        {
                            cmd.CommandTim</vt:lpwstr>
  </property>
  <property fmtid="{D5CDD505-2E9C-101B-9397-08002B2CF9AE}" pid="51" name="_scriptcode.47">
    <vt:lpwstr>eout = 10000;
                            MySql.Data.MySqlClient.MySqlDataAdapter da = new MySql.Data.MySqlClient.MySqlDataAdapter(cmd);
                            da.Fill(dt);
                            if (dt != null)
                           </vt:lpwstr>
  </property>
  <property fmtid="{D5CDD505-2E9C-101B-9397-08002B2CF9AE}" pid="52" name="_scriptcode.48">
    <vt:lpwstr> {
                                workbook.BeginEdit();
                                Worksheet wsNew = workbook.Worksheets.Add();
                                wsNew.Import(dt, true, 0, 0); //nacist do sesitu
                                ws</vt:lpwstr>
  </property>
  <property fmtid="{D5CDD505-2E9C-101B-9397-08002B2CF9AE}" pid="53" name="_scriptcode.49">
    <vt:lpwstr>New.Range.FromLTRB(0, 0, dt.Columns.Count, 1000).AutoFitColumns(); //zarovnani
                                wsNew.AutoFilter.Apply(wsNew.Range.FromLTRB(0, 0, dt.Columns.Count, dt.Rows.Count)); //autofilter
                                wsNew.Freeze</vt:lpwstr>
  </property>
  <property fmtid="{D5CDD505-2E9C-101B-9397-08002B2CF9AE}" pid="54" name="_scriptcode.50">
    <vt:lpwstr>Rows(0);
                                workbook.EndEdit();
                            }
                        }
                    }
                }
            }
            catch (Exception ex)
            {
                App.HideWait</vt:lpwstr>
  </property>
  <property fmtid="{D5CDD505-2E9C-101B-9397-08002B2CF9AE}" pid="55" name="_scriptcode.51">
    <vt:lpwstr>Form();
                MessageBox.Show("Došlo k chybě: " + ex.Message);
            }
            App.HideWaitForm();
            return false;
        }
        public Boolean Spreadsheet_KeyDown(DevExpress.XtraSpreadsheet.SpreadsheetContr</vt:lpwstr>
  </property>
  <property fmtid="{D5CDD505-2E9C-101B-9397-08002B2CF9AE}" pid="56" name="_scriptcode.52">
    <vt:lpwstr>ol sender, System.Windows.Forms.KeyEventArgs e)
        {
            return false;
        }
        public Boolean Spreadsheet_HyperlinkClick(DevExpress.XtraSpreadsheet.SpreadsheetControl sender, DevExpress.XtraSpreadsheet.HyperlinkClickEventA</vt:lpwstr>
  </property>
  <property fmtid="{D5CDD505-2E9C-101B-9397-08002B2CF9AE}" pid="57" name="_scriptcode.53">
    <vt:lpwstr>rgs e)
        {
            return false;
        }
        public Boolean Spreadsheet_SheetRenamed(DevExpress.XtraSpreadsheet.SpreadsheetControl sender, DevExpress.Spreadsheet.SheetRenamedEventArgs e)
        {
            return false;
 </vt:lpwstr>
  </property>
  <property fmtid="{D5CDD505-2E9C-101B-9397-08002B2CF9AE}" pid="58" name="_scriptcode.54">
    <vt:lpwstr>       }
        public Boolean Spreadsheet_SheetRemoved(DevExpress.XtraSpreadsheet.SpreadsheetControl sender, DevExpress.Spreadsheet.SheetRemovedEventArgs e)
        {
            return false;
        }
        public Boolean Spreadsheet_</vt:lpwstr>
  </property>
  <property fmtid="{D5CDD505-2E9C-101B-9397-08002B2CF9AE}" pid="59" name="_scriptcode.55">
    <vt:lpwstr>SheetInserted(DevExpress.XtraSpreadsheet.SpreadsheetControl sender, DevExpress.Spreadsheet.SheetInsertedEventArgs e)
        {
            return false;
        }
        public Boolean Spreadsheet_Leave(DevExpress.XtraSpreadsheet.SpreadsheetCon</vt:lpwstr>
  </property>
  <property fmtid="{D5CDD505-2E9C-101B-9397-08002B2CF9AE}" pid="60" name="_scriptcode.56">
    <vt:lpwstr>trol sender, System.EventArgs e)
        {
            return false;
        }
        public Boolean Spreadsheet_Enter(DevExpress.XtraSpreadsheet.SpreadsheetControl sender, System.EventArgs e)
        {
            return false;
        }
</vt:lpwstr>
  </property>
  <property fmtid="{D5CDD505-2E9C-101B-9397-08002B2CF9AE}" pid="61" name="_scriptcode.57">
    <vt:lpwstr>
        public Boolean Spreadsheet_ContentChanged(DevExpress.XtraSpreadsheet.SpreadsheetControl sender, System.EventArgs e)
        {
            return false;
        }
        public Boolean Spreadsheet_PopupMenuShowing(DevExpress.XtraSpr</vt:lpwstr>
  </property>
  <property fmtid="{D5CDD505-2E9C-101B-9397-08002B2CF9AE}" pid="62" name="_scriptcode.58">
    <vt:lpwstr>eadsheet.SpreadsheetControl sender, DevExpress.XtraSpreadsheet.PopupMenuShowingEventArgs e)
        {
            return false;
        }
        public Boolean Spreadsheet_DocumentClosing(DevExpress.XtraSpreadsheet.SpreadsheetControl sender, Sy</vt:lpwstr>
  </property>
  <property fmtid="{D5CDD505-2E9C-101B-9397-08002B2CF9AE}" pid="63" name="_scriptcode.59">
    <vt:lpwstr>stem.ComponentModel.CancelEventArgs e)
        {
            return false;
        }
        public Boolean Spreadsheet_DocumentSaved(DevExpress.XtraSpreadsheet.SpreadsheetControl sender, System.EventArgs e)
        {
            return fa</vt:lpwstr>
  </property>
  <property fmtid="{D5CDD505-2E9C-101B-9397-08002B2CF9AE}" pid="64" name="_scriptcode.60">
    <vt:lpwstr>lse;
        }
        public Boolean Spreadsheet_DocumentLoaded(DevExpress.XtraSpreadsheet.SpreadsheetControl sender, System.EventArgs e)
        {
            return false;
        }
        public Boolean Spreadsheet_DocumentLoading(D</vt:lpwstr>
  </property>
  <property fmtid="{D5CDD505-2E9C-101B-9397-08002B2CF9AE}" pid="65" name="_scriptcode.61">
    <vt:lpwstr>evExpress.XtraSpreadsheet.SpreadsheetControl sender, System.EventArgs e)
        {
            return false;
        }
        public Boolean Spreadsheet_CellValueChanged(DevExpress.XtraSpreadsheet.SpreadsheetControl sender, DevExpress.XtraSprea</vt:lpwstr>
  </property>
  <property fmtid="{D5CDD505-2E9C-101B-9397-08002B2CF9AE}" pid="66" name="_scriptcode.62">
    <vt:lpwstr>dsheet.SpreadsheetCellEventArgs e)
        {
            return false;
        }
        public Boolean Spreadsheet_CellEndEdit(DevExpress.XtraSpreadsheet.SpreadsheetControl sender, DevExpress.XtraSpreadsheet.SpreadsheetCellValidatingEventArgs e</vt:lpwstr>
  </property>
  <property fmtid="{D5CDD505-2E9C-101B-9397-08002B2CF9AE}" pid="67" name="_scriptcode.63">
    <vt:lpwstr>)
        {
            return false;
        }
        public Boolean Spreadsheet_CellBeginEdit(DevExpress.XtraSpreadsheet.SpreadsheetControl sender, DevExpress.XtraSpreadsheet.SpreadsheetCellCancelEventArgs e)
        {
            return </vt:lpwstr>
  </property>
  <property fmtid="{D5CDD505-2E9C-101B-9397-08002B2CF9AE}" pid="68" name="_scriptcode.64">
    <vt:lpwstr>false;
        }
        public Boolean Spreadsheet_ActiveSheetChanging(DevExpress.XtraSpreadsheet.SpreadsheetControl sender, DevExpress.Spreadsheet.ActiveSheetChangingEventArgs e)
        {
            return false;
        }
        publ</vt:lpwstr>
  </property>
  <property fmtid="{D5CDD505-2E9C-101B-9397-08002B2CF9AE}" pid="69" name="_scriptcode.65">
    <vt:lpwstr>ic Boolean Spreadsheet_ActiveSheetChanged(DevExpress.XtraSpreadsheet.SpreadsheetControl sender, DevExpress.Spreadsheet.ActiveSheetChangedEventArgs e)
        {
            return false;
        }
        public Boolean Spreadsheet_SelectionChang</vt:lpwstr>
  </property>
  <property fmtid="{D5CDD505-2E9C-101B-9397-08002B2CF9AE}" pid="70" name="_scriptcode.66">
    <vt:lpwstr>ed(DevExpress.XtraSpreadsheet.SpreadsheetControl sender, System.EventArgs e)
        {
            return false;
        }
    }
}
//#_file:#Spreadsheet.cs
namespace CFM.Win
{
    public static class _Script
    {
</vt:lpwstr>
  </property>
  <property fmtid="{D5CDD505-2E9C-101B-9397-08002B2CF9AE}" pid="71" name="_scriptcode.67">
    <vt:lpwstr>        private static Script spreadsheetScript;
        public static ISpreadsheetScript _GetScript()
        {
            if (spreadsheetScript == null)
            spreadsheetScript = new Script();
            return spreadsheetScript;
        }</vt:lpwstr>
  </property>
  <property fmtid="{D5CDD505-2E9C-101B-9397-08002B2CF9AE}" pid="72" name="_scriptcode.68">
    <vt:lpwstr>
    }
}</vt:lpwstr>
  </property>
  <property fmtid="{D5CDD505-2E9C-101B-9397-08002B2CF9AE}" pid="73" name="_version">
    <vt:lpwstr>1.0.2.0</vt:lpwstr>
  </property>
  <property fmtid="{D5CDD505-2E9C-101B-9397-08002B2CF9AE}" pid="74" name="_guid">
    <vt:lpwstr>81414a60-9cbe-47ca-ac69-95d79cd85b49</vt:lpwstr>
  </property>
</Properties>
</file>